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ho\OneDrive\Escritorio\ATENEA\LAFT\Contrapartes\"/>
    </mc:Choice>
  </mc:AlternateContent>
  <xr:revisionPtr revIDLastSave="0" documentId="8_{AE7D7907-A8F7-40B3-95A7-DE0812D142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guimiento Contraparte " sheetId="9" r:id="rId1"/>
    <sheet name="Seguimiento Contraparte" sheetId="2" state="hidden" r:id="rId2"/>
    <sheet name="Ampliación del análisis" sheetId="7" state="hidden" r:id="rId3"/>
    <sheet name="ABRIL" sheetId="3" state="hidden" r:id="rId4"/>
    <sheet name="MAYO" sheetId="5" state="hidden" r:id="rId5"/>
    <sheet name="JUNIO" sheetId="6" state="hidden" r:id="rId6"/>
  </sheets>
  <definedNames>
    <definedName name="_xlnm.Print_Area" localSheetId="0">'Seguimiento Contraparte '!$A$1:$AE$59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tc={7716E967-06BE-4AE1-BDA1-3A2166BBDBED}</author>
    <author>tc={D9B631EE-97FB-4FD0-A1BD-AA0574F16F65}</author>
    <author>tc={D8192F6D-F8DD-4370-A26D-B6F3FC16A52F}</author>
    <author>tc={13CFDC79-8954-4AD8-9860-204B0C9AFDD6}</author>
  </authors>
  <commentList>
    <comment ref="Q10" authorId="0" shapeId="0" xr:uid="{7716E967-06BE-4AE1-BDA1-3A2166BBDBED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¿Existen noticias de prensa que vinculen a la contraparte con hechos relacionados con LA/FT o FPADM? </t>
      </text>
    </comment>
    <comment ref="V10" authorId="1" shapeId="0" xr:uid="{D9B631EE-97FB-4FD0-A1BD-AA0574F16F65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¿Se recomienda establecer o mantener el vínculo con la contraparte? </t>
      </text>
    </comment>
    <comment ref="M11" authorId="2" shapeId="0" xr:uid="{D8192F6D-F8DD-4370-A26D-B6F3FC16A52F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Incluir las listas 
Respuesta:
    Cuantas listas se pueden seleccionar </t>
      </text>
    </comment>
    <comment ref="U11" authorId="3" shapeId="0" xr:uid="{13CFDC79-8954-4AD8-9860-204B0C9AFDD6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Seleccione la acción complementaria que corresponda, de acuerdo con el análisis del riesgo de la contraparte. En caso de aplicar, justifique brevemente la decisión.
Opciones disponibles (lista desplegable):
No aplica
Requiere seguimiento conforme al procedimiento SARLAFT
Reporte de operación inusual (ROI)
Incluir en listas internas para prevenir nuevas vinculaciones
Otro (especifique)
Respuesta:
    La instrucción seria algo asi :Seleccione una de las siguientes acciones si aplica:
• Requiere seguimiento conforme al procedimiento
• Se reportará como operación inusual (ROI)
• Incluir en lista interna de restricción
• Otro (especifique en observaciones)
Si no aplica ninguna, seleccione “No aplica”. Justifique toda decisión distinta a “No aplica”. </t>
      </text>
    </comment>
  </commentList>
</comments>
</file>

<file path=xl/sharedStrings.xml><?xml version="1.0" encoding="utf-8"?>
<sst xmlns="http://schemas.openxmlformats.org/spreadsheetml/2006/main" count="319" uniqueCount="182">
  <si>
    <t>No.</t>
  </si>
  <si>
    <t>Nombre</t>
  </si>
  <si>
    <t>Fecha</t>
  </si>
  <si>
    <t>Tipo de identificación</t>
  </si>
  <si>
    <t>Número de identificación</t>
  </si>
  <si>
    <t>Nombre completo</t>
  </si>
  <si>
    <t xml:space="preserve">Cedula de Ciudadanía </t>
  </si>
  <si>
    <t>DIANA MARCELA BAUTISTA AMEZQUITA</t>
  </si>
  <si>
    <t>SERGIO ALEJANDRO CANTE RUBIO</t>
  </si>
  <si>
    <t>SOFIA ZHU HUANG</t>
  </si>
  <si>
    <t>CATALINA BERMUDEZ CIFUENTES</t>
  </si>
  <si>
    <t>GLADYS YADIRA PEREZ RODRIGUEZ</t>
  </si>
  <si>
    <t>ADRIANA MARCELA GUTIERREZ CASTAÑEDA</t>
  </si>
  <si>
    <t>VIVIANA BERNAL CHINCHILLA</t>
  </si>
  <si>
    <t>ILSA NOHEMY PINEDA MOREL</t>
  </si>
  <si>
    <t>DIANA MABEL CORONADO GUEVARA</t>
  </si>
  <si>
    <t>GERMAN BAQUIRO DUQUE</t>
  </si>
  <si>
    <t>LAURA TATIANA CRUZ TEATINO</t>
  </si>
  <si>
    <t>MANUEL FERNANDO TORRES</t>
  </si>
  <si>
    <t>JIMENA LUCÍA URBINA GÓMEZ</t>
  </si>
  <si>
    <t>ANDRES FELIPE RODRIGUEZ PLAZAS</t>
  </si>
  <si>
    <t>ANDREA NATALIA PENAGOS PENAGOS</t>
  </si>
  <si>
    <t>KAREN ANDREA MESA QUINTERO</t>
  </si>
  <si>
    <t>BRITHNEY DANIELA SANABRIA PARAMO</t>
  </si>
  <si>
    <t>SALVADOR MONTOYA GONZALEZ</t>
  </si>
  <si>
    <t>JOSE DE LA CRUZ SOCARRAS QUINTERO</t>
  </si>
  <si>
    <t>ANA CAROLINA CALDERÓN DUQUE</t>
  </si>
  <si>
    <t>JESÚS MUÑOZ</t>
  </si>
  <si>
    <t>LEIDY JULIANA BALLEN GONZALEZ</t>
  </si>
  <si>
    <t>SANDRA LILIANA CASTRO MONROY</t>
  </si>
  <si>
    <t>JORGE EDUARDO ATUESTA BUSTOS</t>
  </si>
  <si>
    <t>JAVIER ALFONSO MARTÍNEZ VÁSQUEZ</t>
  </si>
  <si>
    <t>EDGAR JAVIER ARIAS RAMIREZ</t>
  </si>
  <si>
    <t>LUIS VIANA</t>
  </si>
  <si>
    <t>IVAN FELIPE UNIGARRO DORADO</t>
  </si>
  <si>
    <t>WILMER ALEXIS PEREZ SALAMANCA</t>
  </si>
  <si>
    <t>SEBASTIAN NONTOA</t>
  </si>
  <si>
    <t>DIEGO ALEJANDRO GUAQUETA MARTÍNEZ</t>
  </si>
  <si>
    <t>KEVIN RICO</t>
  </si>
  <si>
    <t>IVAN DARIO RODRIGUEZ MURILLO</t>
  </si>
  <si>
    <t>LINA MARÍA BOJACÁ CORTES</t>
  </si>
  <si>
    <t>NIKOLAYSEBASTIAN JIMENEZ MALAGON</t>
  </si>
  <si>
    <t>SANTIAGO ALEJANDRO BONILLA IDROBO</t>
  </si>
  <si>
    <t>KAREN STEFANNIA PAEZ RESTREPO</t>
  </si>
  <si>
    <t>NATALIA JARAMILLO MACHUCA</t>
  </si>
  <si>
    <t>ERIKA MAYERLY DORADO SUAREZ</t>
  </si>
  <si>
    <t>MARÍA DE LOS ÁNGELES SÁNCHEZ ROBAYO</t>
  </si>
  <si>
    <t>ELKIN GARAVITO BELTRAN</t>
  </si>
  <si>
    <t>VICTOR MANUEL PALLARES RESTREPO</t>
  </si>
  <si>
    <t>ANDRES REINALDO MUNOZ CASTILLO</t>
  </si>
  <si>
    <t>SERGIO MARTÍNEZ MEDINA</t>
  </si>
  <si>
    <t>CAROLINA ROZO RIVEROS</t>
  </si>
  <si>
    <t>SUJEY YADIRA ORDOÑEZ DIAZ</t>
  </si>
  <si>
    <t>DIANA CAROLINA BLANCO CAVIEDES</t>
  </si>
  <si>
    <t>ROSANA RAMIREZ LOPEZ</t>
  </si>
  <si>
    <t>NICOLAS FAGUA SUAREZ</t>
  </si>
  <si>
    <t>Juan Esteban Matallana Esguerra</t>
  </si>
  <si>
    <t>TIPO DE IDENTIFICACIÓN</t>
  </si>
  <si>
    <t>NÚMERO DE IDENTIFICACIÓN</t>
  </si>
  <si>
    <t>NOMBRE COMPLETO</t>
  </si>
  <si>
    <t>NIVEL DE RIESGO</t>
  </si>
  <si>
    <t xml:space="preserve">No. </t>
  </si>
  <si>
    <t>Código:</t>
  </si>
  <si>
    <t>Versión:</t>
  </si>
  <si>
    <t>Fecha Aprobación</t>
  </si>
  <si>
    <t>Calificación de la Información</t>
  </si>
  <si>
    <t>FX_PX_DE</t>
  </si>
  <si>
    <t>XX/07/2024</t>
  </si>
  <si>
    <t>Fecha en que se realiza el reporte a la dependencia solicitante</t>
  </si>
  <si>
    <t>Elegir de la lista desplegable</t>
  </si>
  <si>
    <t>Incluir número de identificación de la contraparte a consultar</t>
  </si>
  <si>
    <t>Incluir nombre completo de la contraparte a consultar</t>
  </si>
  <si>
    <r>
      <t xml:space="preserve">Registrar la información </t>
    </r>
    <r>
      <rPr>
        <b/>
        <u/>
        <sz val="10"/>
        <color rgb="FF0070C0"/>
        <rFont val="Arial"/>
        <family val="2"/>
      </rPr>
      <t xml:space="preserve">anual </t>
    </r>
    <r>
      <rPr>
        <sz val="10"/>
        <color rgb="FF0070C0"/>
        <rFont val="Arial"/>
        <family val="2"/>
      </rPr>
      <t>del seguimiento realizado a la actualización  de la información financiera del tercero a partir de su declaración de renta.</t>
    </r>
  </si>
  <si>
    <t>SE ENCUENTRA EN ALGUNA LISTA?</t>
  </si>
  <si>
    <t>PRIMER SEGUIMIENTO</t>
  </si>
  <si>
    <t>SEGUNDO SEGUIMIENTO</t>
  </si>
  <si>
    <t>FORMATO DE SEGUIMIENTO A LA CONTRAPARTE
Proceso XXX</t>
  </si>
  <si>
    <t>Se obtiene del software de listas correspondiente</t>
  </si>
  <si>
    <t>Enlace Riesgos que remite la consulta</t>
  </si>
  <si>
    <t>Dependencia del Enlace Riesgos que remite la consulta</t>
  </si>
  <si>
    <t>INFORMACIÓN COMPLEMENTARIA</t>
  </si>
  <si>
    <t>LA CONTRAPARTE ES UN PEP?</t>
  </si>
  <si>
    <t xml:space="preserve">INDICAR LA LISTA </t>
  </si>
  <si>
    <t>Indicar la lista en la cual aparece la contraparte</t>
  </si>
  <si>
    <t>LA CONTRAPARTE APARECE EN NOTICIAS DE PRENSA RELACIONADAS CON LAFT/FPADM?</t>
  </si>
  <si>
    <t>Realizar busqueda de noticias relacionadas con Contraparte</t>
  </si>
  <si>
    <t>LA INFORMACIÓN FINANCIERA DE LA CONTRAPARTE ES CONSISTENTE?</t>
  </si>
  <si>
    <t>LA CONTRAPARTE HA TENIDO VINCULACIÓN PREVIA CON ATENEA?</t>
  </si>
  <si>
    <t>TIPO DE VINCULACIÓN PREVIA CON ATENA</t>
  </si>
  <si>
    <t>Indicar si la vinculación previa fue con contrato de prestación de servicios u otro tipo de contrato e indicar numero y año, convenio, beneficiario, miembro de consejo directivo, servidor público de la Agencia indicando fechas.</t>
  </si>
  <si>
    <t>RECOMENDACIÓN SE ESTABLECE EL RELACIONAMIENTO CON LA CONTRAPARTE?</t>
  </si>
  <si>
    <t>EXPLICACIÓN RECOMENDACIÓN</t>
  </si>
  <si>
    <t xml:space="preserve">Indique las razones de la recomendación y si se configura una señal de alerta especificar de cual </t>
  </si>
  <si>
    <r>
      <t xml:space="preserve">Registrar la información </t>
    </r>
    <r>
      <rPr>
        <b/>
        <u/>
        <sz val="10"/>
        <color rgb="FF0070C0"/>
        <rFont val="Arial"/>
        <family val="2"/>
      </rPr>
      <t xml:space="preserve">semestral </t>
    </r>
    <r>
      <rPr>
        <sz val="10"/>
        <color rgb="FF0070C0"/>
        <rFont val="Arial"/>
        <family val="2"/>
      </rPr>
      <t>del seguimiento realizado al  monitoreo de la situación contractual del tercero con la Agencia de manera semestral y de la nueva verificación del tercero en el software de consultas de listas de la Agencia e información complementaria.</t>
    </r>
  </si>
  <si>
    <t>SI</t>
  </si>
  <si>
    <t>CC</t>
  </si>
  <si>
    <t>JUAN PEREZ DIAZ</t>
  </si>
  <si>
    <t xml:space="preserve">Elegir de la lista desplegable 8 Grupos </t>
  </si>
  <si>
    <t>Si</t>
  </si>
  <si>
    <t>Señalar si la contraparte se declaro PEP de acuerdo con el formato PEP´s o salió registrado en la consulta del software de listas. Si/No</t>
  </si>
  <si>
    <t>Noticias Caracol investigación por narcotráfico de fecha xxxxx y Link 
Nota presa Cambio de fecha xxx Investigación Narcotráfico - link</t>
  </si>
  <si>
    <t xml:space="preserve">1. Se evidencio en formato conocimiento de contraparte ingresos provenientes de actividades relacionadas con fundaciones.
2. Señal de alerta - relacionado con sector de OSFL y Casas Cambio
3. En formato Pep no se identifico
</t>
  </si>
  <si>
    <t>Elegir de la lista desplegable Si/No</t>
  </si>
  <si>
    <t>1. Tuvo contrato xxxx del año xxxxx, el cual durante su ejecuión tuvo dos procesos de incumplimiento contractual.
2. En el año xxxx hacia parte del equipo directivo d ela Universidad xxxx quien tuvo convenio con Atenea nuemro xxx del año xxxx.</t>
  </si>
  <si>
    <t>Elegir de la lista desplegable
Si/No</t>
  </si>
  <si>
    <t>Grupo 3
Grupo 2</t>
  </si>
  <si>
    <t xml:space="preserve">1. Colombia - Empresas y
personas en ejercicio
ilegal de actividad
financiera
2. Enriquecimiento ilícito
(Información </t>
  </si>
  <si>
    <t>Se requiere incluir en listas propias para consulta en nuevos intentos de vinculación con la Agencia</t>
  </si>
  <si>
    <t>Gerencia Posmedia</t>
  </si>
  <si>
    <t>PEDRO RAMIREZ</t>
  </si>
  <si>
    <t>Información de formatos debida diligencia esta completa</t>
  </si>
  <si>
    <t>Información de formato PEP es correcta</t>
  </si>
  <si>
    <t>si/No</t>
  </si>
  <si>
    <t>Si/No</t>
  </si>
  <si>
    <t>Incluir revisión de la información financiera reportada en el formato de conocimiento de contraparte y analizar si es consistente y/o esta relacionada con alguna señal de alerta (sector económico riesgoso según GAFI o Evaluación Nacional Riesgo - ENR, tipologías de LAFT o jurisdicciones que representen riesgo de estos delitos)</t>
  </si>
  <si>
    <r>
      <t xml:space="preserve">Incluir las consideraciones que amerite cada tercero consultado, especialmente si requiere seguimiento según lo descrito en el procedimiento o si se reportará la información para la elaboración del </t>
    </r>
    <r>
      <rPr>
        <sz val="10"/>
        <color rgb="FFFF0000"/>
        <rFont val="Arial"/>
        <family val="2"/>
      </rPr>
      <t>reporte de operación inusual</t>
    </r>
  </si>
  <si>
    <t>Teniendo en cuenta la información analizada, las listas en las que aparece del Grupo 2 y 3, las noticias de prensa de investigaciones ademas por narcotráfico y los sectores relacionados con señales alerta de actividades mas riesgosas para LAFT, no es recomendable niguna vinculación de la Agencia con el señor xxxx con cc xxxx.</t>
  </si>
  <si>
    <t>LA CONTRAPARTE TIENE PROCESOS O INVESTIGACIONES JUDICIALES PENALES Y ADMINISTRATIVOS RELACIONADAS CON LAFT/FPADM</t>
  </si>
  <si>
    <t xml:space="preserve">Indicar SI/No. En caso de Si, diligenciar formato de detalle de investigaciones y procesos  judiciales </t>
  </si>
  <si>
    <t xml:space="preserve"> Confidencial </t>
  </si>
  <si>
    <t>BAJA</t>
  </si>
  <si>
    <t>MEDIA</t>
  </si>
  <si>
    <t>ALTA</t>
  </si>
  <si>
    <t>No. DE CONSULTA</t>
  </si>
  <si>
    <t>NOMBRE DEL SOLICITANTE</t>
  </si>
  <si>
    <t>DEPENDENCIA SOLICITANTE</t>
  </si>
  <si>
    <t>FECHA DE REPORTE</t>
  </si>
  <si>
    <t>CONTRAPARTE CON DEBIDA DILIGENCIA SIMPLIFICADA</t>
  </si>
  <si>
    <t>CONTRAPARTE MODALIDAD AMPLIADA (DEBIDA DILIGENCIA INTENSIFICADA)</t>
  </si>
  <si>
    <t>MONITOREO Y SEGUMIENTO</t>
  </si>
  <si>
    <t>¿LA CONTRAPARTE ES UN PEP?</t>
  </si>
  <si>
    <t>¿HA TENIDO VINCULACIÓN PREVIA CON ATENEA?</t>
  </si>
  <si>
    <t>No</t>
  </si>
  <si>
    <t xml:space="preserve">NIVEL DE RIESGO conforme el reporte del  Sofware </t>
  </si>
  <si>
    <t xml:space="preserve">Reservada </t>
  </si>
  <si>
    <t xml:space="preserve">TIPO DE PERSONA </t>
  </si>
  <si>
    <t>Natural</t>
  </si>
  <si>
    <t>Jurídica</t>
  </si>
  <si>
    <t>1. Tuvo contrato xxxx del año xxxxx, el cual durante su ejecuión tuvo dos procesos de incumplimiento contractual.
2. En el año xxxx hacia parte del equipo directivo del a Universidad xxxx quien tuvo convenio con Atenea nuemro xxx del año xxxx.</t>
  </si>
  <si>
    <t>Operación inusual (ROI)</t>
  </si>
  <si>
    <t>Incluir en lista interna de restricción</t>
  </si>
  <si>
    <t>Otro (especifique en observaciones)</t>
  </si>
  <si>
    <t>No aplica</t>
  </si>
  <si>
    <t>Requiere seguimiento semestral</t>
  </si>
  <si>
    <t>Dependencia o Área Solicitante</t>
  </si>
  <si>
    <t>Seleccionar si la contraparte es una persona natural o persona jurídica, según corresponda.</t>
  </si>
  <si>
    <t>Ingresar el número único generado por el software de listas, correspondiente a la consulta realizada.</t>
  </si>
  <si>
    <t>Seleccionar el tipo de documento de identificación de la contraparte desde la lista desplegable disponible en el formulario.</t>
  </si>
  <si>
    <t>Cédula de Ciudadanía (CC)</t>
  </si>
  <si>
    <t>Cédula de Extranjería (CE)</t>
  </si>
  <si>
    <t>Número de Identificación Tributaria (NIT)</t>
  </si>
  <si>
    <t>Pasaporte</t>
  </si>
  <si>
    <r>
      <t>Tarjeta de Identidad (TI)</t>
    </r>
    <r>
      <rPr>
        <sz val="11"/>
        <color rgb="FF000000"/>
        <rFont val="Calibri"/>
        <family val="2"/>
      </rPr>
      <t xml:space="preserve"> </t>
    </r>
    <r>
      <rPr>
        <i/>
        <sz val="11"/>
        <color rgb="FF000000"/>
        <rFont val="Calibri"/>
        <family val="2"/>
      </rPr>
      <t>(en caso de menores de edad)</t>
    </r>
  </si>
  <si>
    <t>Ingresar el número de identificación de la contraparte a consultar, de acuerdo con el tipo de documento seleccionado.</t>
  </si>
  <si>
    <t>Ingresar el nombre completo si se trata de una persona natural, o la razón social si es persona jurídica.</t>
  </si>
  <si>
    <t>Indicar “Sí” o “No” según corresponda, de acuerdo con la declaración diligenciada en el formato PEP’s o con los resultados obtenidos en el software de listas.</t>
  </si>
  <si>
    <t>Seleccionar “Sí” o “No” según haya existido una relación previa con la Agencia de tipo legal, contractual, laboral, administrativa o de cualquier otra naturaleza.</t>
  </si>
  <si>
    <t xml:space="preserve">
Describir brevemente el tipo de relación previa (ej. contrato, convenio, vinculación como beneficiario, participación en consejo directivo, servidor público), incluyendo fechas y número del contrato o acto administrativo, si aplica.</t>
  </si>
  <si>
    <t>Indicar el nivel de riesgo asignado a la contraparte con base en los resultados de la verificación realizada (ej. Bajo, Medio o Alto). Este campo debe corresponder al análisis consolidado del software de listas .</t>
  </si>
  <si>
    <t>Seleccionar “Sí” o “No” según el resultado arrojado por el software de verificación. En caso afirmativo, elegir de la lista o listas correspondiente (ver pestaña “Indicativa” – 8 grupos de listas).</t>
  </si>
  <si>
    <t>Ingresar el nombre exacto de la lista en la que figura la contraparte, Este dato debe coincidir con el reporte emitido por el software de listas.</t>
  </si>
  <si>
    <r>
      <t>Indicar “Sí” o “No”. En caso de respuesta afirmativa, se debe diligenciar adicionalmente e</t>
    </r>
    <r>
      <rPr>
        <b/>
        <sz val="10"/>
        <color rgb="FF0070C0"/>
        <rFont val="Arial"/>
        <family val="2"/>
      </rPr>
      <t>l Formato de detalle de investigaciones y procesos judiciales.</t>
    </r>
  </si>
  <si>
    <t>Indicar “Sí” o “No”. En caso afirmativo, incluir la fuente, fecha de publicación y el vínculo (URL) de la noticia relevante que relacione a la contraparte con hechos asociados al lavado de activos, financiación del terrorismo o financiación de la proliferación de armas de destrucción masiva.</t>
  </si>
  <si>
    <r>
      <t xml:space="preserve">Seleccione una de las siguientes acciones si aplica:
• Requiere seguimiento semestral
• Se reportará como operación inusual (ROI)
• Incluir en lista interna de restricción
• Otro (especifique en observaciones)
Si no aplica ninguna, seleccione “No aplica”. 
</t>
    </r>
    <r>
      <rPr>
        <b/>
        <sz val="10"/>
        <color rgb="FF0070C0"/>
        <rFont val="Arial"/>
        <family val="2"/>
      </rPr>
      <t xml:space="preserve">Nota: Toda decisión distinta a “No aplica” debe estar debidamente justificada en el campo de observaciones.
. </t>
    </r>
  </si>
  <si>
    <t>Justificar la acción seleccionada en el campo “Información complementaria”, con base en hechos, señales de alerta o resultados del análisis de riesgo. Este campo no requiere diligenciamiento cuando se seleccione “No aplica</t>
  </si>
  <si>
    <t xml:space="preserve">xxxxxxxx </t>
  </si>
  <si>
    <t>Seleccionar “Sí” o “No” de acuerdo con el análisis integral de riesgo realizado a la contraparte, considerando todos los factores evaluados durante el proceso de verificación</t>
  </si>
  <si>
    <t>stificar la decisión tomada. En caso de identificar alguna señal de alerta, tipología de riesgo o situación relevante que sustente la recomendación, debe ser claramente indicada</t>
  </si>
  <si>
    <r>
      <t xml:space="preserve">Registrar la información del </t>
    </r>
    <r>
      <rPr>
        <b/>
        <u/>
        <sz val="10"/>
        <color rgb="FF0070C0"/>
        <rFont val="Arial"/>
        <family val="2"/>
      </rPr>
      <t>seguimiento semestral</t>
    </r>
    <r>
      <rPr>
        <sz val="10"/>
        <color rgb="FF0070C0"/>
        <rFont val="Arial"/>
        <family val="2"/>
      </rPr>
      <t xml:space="preserve"> realizado al monitoreo de la situación contractual del tercero con la Agencia, así como los resultados de la nueva verificación en el software de listas y cualquier información complementaria obtenida.</t>
    </r>
  </si>
  <si>
    <r>
      <t xml:space="preserve">Registrar la información del seguimiento </t>
    </r>
    <r>
      <rPr>
        <b/>
        <u/>
        <sz val="10"/>
        <color rgb="FF0070C0"/>
        <rFont val="Arial"/>
        <family val="2"/>
      </rPr>
      <t>anual</t>
    </r>
    <r>
      <rPr>
        <sz val="10"/>
        <color rgb="FF0070C0"/>
        <rFont val="Arial"/>
        <family val="2"/>
      </rPr>
      <t xml:space="preserve"> relacionada con la actualización de la información financiera del tercero, con base en su declaración de renta u otro documento válido que soporte sus ingresos..</t>
    </r>
  </si>
  <si>
    <t xml:space="preserve"> CONTRAPARTE MODALIDAD AMPLIADA (DEBIDA DILIGENCIA INTENSIFICADA)</t>
  </si>
  <si>
    <t xml:space="preserve">¿Requiere debida diligencia ampliada? </t>
  </si>
  <si>
    <t>Especifique cuál fue el requerimiento de debida diligencia aplicada</t>
  </si>
  <si>
    <t>Explique o detalle la opción señalada</t>
  </si>
  <si>
    <t xml:space="preserve">¿SE RECOMIENDA ESTABLECER O MANTENER EL VÍNCULO CON LA CONTRAPARTE? </t>
  </si>
  <si>
    <t>OBSERVACIONES</t>
  </si>
  <si>
    <t>¿EXISTEN NOTICIAS DE PRENSA QUE VINCULEN A LA CONTRAPARTE CON HECHOS RELACIONADOS CON LA/FT O FPADM?</t>
  </si>
  <si>
    <t>Seleccionar “Sí” o “No” con base en el análisis de riesgo realizado a la contraparte. Esta modalidad aplica en casos de riesgo alto, señales de alerta relevantes, operaciones complejas o vinculaciones con jurisdicciones de alto riesgo.</t>
  </si>
  <si>
    <t>Indicar qué medida adicional fue adoptada, tales como: solicitud de información adicional, entrevistas, visitas in situ, validación reforzada de documentos, entre otras opciones definidas en el procedimiento SARLAFT</t>
  </si>
  <si>
    <t>FORMATO DE SEGUIMIENTO A LA CONTRAPARTE</t>
  </si>
  <si>
    <t>Proceso de Direccionamiento Estratégico</t>
  </si>
  <si>
    <t>F5_P10_DE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</si>
</sst>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7" x14ac:knownFonts="1">
    <font>
      <sz val="11"/>
      <color rgb="FF000000"/>
      <name val="Calibri"/>
      <family val="2"/>
    </font>
    <font>
      <b/>
      <sz val="10"/>
      <color rgb="FFFFFFFF"/>
      <name val="Calibri"/>
      <family val="2"/>
    </font>
    <font>
      <sz val="11"/>
      <color rgb="FF000000"/>
      <name val="Calibri"/>
      <family val="2"/>
    </font>
    <font>
      <sz val="10"/>
      <color theme="1"/>
      <name val="Verdana"/>
      <family val="2"/>
    </font>
    <font>
      <sz val="10"/>
      <color rgb="FF000000"/>
      <name val="Calibri"/>
      <family val="2"/>
    </font>
    <font>
      <sz val="10"/>
      <color theme="2" tint="-0.89999084444715716"/>
      <name val="Calibri"/>
      <family val="2"/>
    </font>
    <font>
      <sz val="10"/>
      <color theme="1"/>
      <name val="Calibri"/>
      <family val="2"/>
    </font>
    <font>
      <b/>
      <sz val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2" tint="-0.89999084444715716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6"/>
      <color theme="0"/>
      <name val="Arial"/>
      <family val="2"/>
    </font>
    <font>
      <sz val="12"/>
      <name val="Calibri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trike/>
      <sz val="13"/>
      <name val="Arial"/>
      <family val="2"/>
    </font>
    <font>
      <b/>
      <i/>
      <sz val="13"/>
      <name val="Arial"/>
      <family val="2"/>
    </font>
    <font>
      <b/>
      <sz val="11"/>
      <name val="Arial"/>
      <family val="2"/>
    </font>
    <font>
      <b/>
      <sz val="10"/>
      <color rgb="FF0070C0"/>
      <name val="Arial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22"/>
      <name val="Arial"/>
      <family val="2"/>
    </font>
    <font>
      <b/>
      <sz val="1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465945"/>
        <bgColor rgb="FF46594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rgb="FF46594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7" tint="0.39997558519241921"/>
        <bgColor rgb="FF46594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rgb="FF465945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rgb="FF465945"/>
      </patternFill>
    </fill>
    <fill>
      <patternFill patternType="solid">
        <fgColor theme="7" tint="0.79998168889431442"/>
        <bgColor rgb="FF46594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rgb="FF465945"/>
      </patternFill>
    </fill>
    <fill>
      <patternFill patternType="solid">
        <fgColor rgb="FFFFFF00"/>
        <bgColor rgb="FF465945"/>
      </patternFill>
    </fill>
    <fill>
      <patternFill patternType="solid">
        <fgColor theme="9" tint="0.79998168889431442"/>
        <bgColor rgb="FF465945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 applyBorder="0"/>
    <xf numFmtId="0" fontId="2" fillId="0" borderId="0"/>
    <xf numFmtId="44" fontId="2" fillId="0" borderId="0" applyFont="0" applyFill="0" applyBorder="0" applyAlignment="0" applyProtection="0"/>
    <xf numFmtId="49" fontId="3" fillId="0" borderId="0" applyFill="0" applyBorder="0" applyProtection="0">
      <alignment horizontal="left"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2">
    <xf numFmtId="0" fontId="0" fillId="0" borderId="0" xfId="0"/>
    <xf numFmtId="0" fontId="1" fillId="2" borderId="1" xfId="0" applyFont="1" applyFill="1" applyBorder="1"/>
    <xf numFmtId="0" fontId="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" fillId="2" borderId="5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8" fillId="0" borderId="4" xfId="0" applyFont="1" applyBorder="1"/>
    <xf numFmtId="0" fontId="11" fillId="4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4" xfId="0" applyFont="1" applyBorder="1" applyAlignment="1">
      <alignment vertical="center" wrapText="1"/>
    </xf>
    <xf numFmtId="14" fontId="13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1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0" fillId="0" borderId="31" xfId="0" applyBorder="1"/>
    <xf numFmtId="0" fontId="11" fillId="3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6" fillId="3" borderId="0" xfId="0" applyFont="1" applyFill="1"/>
    <xf numFmtId="0" fontId="17" fillId="3" borderId="0" xfId="0" applyFont="1" applyFill="1" applyBorder="1" applyAlignment="1">
      <alignment horizontal="center" vertical="center" wrapText="1"/>
    </xf>
    <xf numFmtId="0" fontId="18" fillId="13" borderId="25" xfId="0" applyFont="1" applyFill="1" applyBorder="1" applyAlignment="1">
      <alignment horizontal="center" vertical="center" wrapText="1"/>
    </xf>
    <xf numFmtId="0" fontId="18" fillId="13" borderId="27" xfId="0" applyFont="1" applyFill="1" applyBorder="1" applyAlignment="1">
      <alignment horizontal="center" vertical="center" wrapText="1"/>
    </xf>
    <xf numFmtId="0" fontId="18" fillId="14" borderId="19" xfId="0" applyFont="1" applyFill="1" applyBorder="1" applyAlignment="1">
      <alignment horizontal="center" vertical="center" wrapText="1"/>
    </xf>
    <xf numFmtId="0" fontId="18" fillId="14" borderId="14" xfId="0" applyFont="1" applyFill="1" applyBorder="1" applyAlignment="1">
      <alignment horizontal="center" vertical="center" wrapText="1"/>
    </xf>
    <xf numFmtId="0" fontId="19" fillId="14" borderId="1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2" xfId="0" applyBorder="1"/>
    <xf numFmtId="0" fontId="0" fillId="0" borderId="21" xfId="0" applyBorder="1"/>
    <xf numFmtId="0" fontId="0" fillId="0" borderId="23" xfId="0" applyBorder="1"/>
    <xf numFmtId="0" fontId="18" fillId="11" borderId="19" xfId="0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right" vertical="center" wrapText="1"/>
    </xf>
    <xf numFmtId="0" fontId="21" fillId="3" borderId="0" xfId="0" applyFont="1" applyFill="1" applyBorder="1" applyAlignment="1">
      <alignment vertical="center"/>
    </xf>
    <xf numFmtId="0" fontId="21" fillId="3" borderId="33" xfId="0" applyFont="1" applyFill="1" applyBorder="1" applyAlignment="1">
      <alignment horizontal="right" vertical="center" wrapText="1"/>
    </xf>
    <xf numFmtId="0" fontId="21" fillId="3" borderId="34" xfId="0" applyFont="1" applyFill="1" applyBorder="1" applyAlignment="1">
      <alignment vertical="center"/>
    </xf>
    <xf numFmtId="0" fontId="21" fillId="3" borderId="3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/>
    </xf>
    <xf numFmtId="0" fontId="21" fillId="3" borderId="21" xfId="0" applyFont="1" applyFill="1" applyBorder="1" applyAlignment="1">
      <alignment horizontal="right" vertical="center" wrapText="1"/>
    </xf>
    <xf numFmtId="0" fontId="21" fillId="3" borderId="23" xfId="0" applyFont="1" applyFill="1" applyBorder="1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8" fillId="3" borderId="4" xfId="0" applyFont="1" applyFill="1" applyBorder="1"/>
    <xf numFmtId="0" fontId="8" fillId="3" borderId="2" xfId="0" applyFont="1" applyFill="1" applyBorder="1" applyAlignment="1">
      <alignment horizontal="center" vertical="center"/>
    </xf>
    <xf numFmtId="0" fontId="0" fillId="3" borderId="3" xfId="0" applyFill="1" applyBorder="1"/>
    <xf numFmtId="0" fontId="0" fillId="3" borderId="2" xfId="0" applyFill="1" applyBorder="1"/>
    <xf numFmtId="0" fontId="10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3" borderId="21" xfId="0" applyFill="1" applyBorder="1"/>
    <xf numFmtId="0" fontId="0" fillId="3" borderId="0" xfId="0" applyFill="1" applyAlignment="1">
      <alignment horizontal="center"/>
    </xf>
    <xf numFmtId="0" fontId="0" fillId="3" borderId="0" xfId="0" applyFill="1" applyBorder="1"/>
    <xf numFmtId="0" fontId="8" fillId="3" borderId="1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3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8" fillId="3" borderId="2" xfId="0" applyFont="1" applyFill="1" applyBorder="1"/>
    <xf numFmtId="0" fontId="18" fillId="17" borderId="24" xfId="0" applyFont="1" applyFill="1" applyBorder="1" applyAlignment="1">
      <alignment horizontal="center" vertical="center" wrapText="1"/>
    </xf>
    <xf numFmtId="0" fontId="18" fillId="17" borderId="2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vertical="center"/>
    </xf>
    <xf numFmtId="0" fontId="0" fillId="3" borderId="4" xfId="0" applyFill="1" applyBorder="1"/>
    <xf numFmtId="0" fontId="0" fillId="3" borderId="37" xfId="0" applyFill="1" applyBorder="1"/>
    <xf numFmtId="0" fontId="0" fillId="3" borderId="38" xfId="0" applyFill="1" applyBorder="1"/>
    <xf numFmtId="0" fontId="0" fillId="3" borderId="39" xfId="0" applyFill="1" applyBorder="1"/>
    <xf numFmtId="0" fontId="23" fillId="0" borderId="0" xfId="0" applyFont="1"/>
    <xf numFmtId="0" fontId="11" fillId="3" borderId="3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21" fillId="3" borderId="46" xfId="0" applyFont="1" applyFill="1" applyBorder="1" applyAlignment="1">
      <alignment vertical="center"/>
    </xf>
    <xf numFmtId="0" fontId="21" fillId="3" borderId="43" xfId="0" applyFont="1" applyFill="1" applyBorder="1" applyAlignment="1">
      <alignment horizontal="left" vertical="center"/>
    </xf>
    <xf numFmtId="0" fontId="21" fillId="3" borderId="39" xfId="0" applyFont="1" applyFill="1" applyBorder="1" applyAlignment="1">
      <alignment vertical="center"/>
    </xf>
    <xf numFmtId="0" fontId="21" fillId="3" borderId="44" xfId="0" applyFont="1" applyFill="1" applyBorder="1" applyAlignment="1">
      <alignment horizontal="right" vertical="center" wrapText="1"/>
    </xf>
    <xf numFmtId="0" fontId="21" fillId="3" borderId="47" xfId="0" applyFont="1" applyFill="1" applyBorder="1" applyAlignment="1">
      <alignment horizontal="right" vertical="center" wrapText="1"/>
    </xf>
    <xf numFmtId="0" fontId="21" fillId="3" borderId="37" xfId="0" applyFont="1" applyFill="1" applyBorder="1" applyAlignment="1">
      <alignment horizontal="right" vertical="center" wrapText="1"/>
    </xf>
    <xf numFmtId="0" fontId="18" fillId="18" borderId="51" xfId="0" applyFont="1" applyFill="1" applyBorder="1" applyAlignment="1">
      <alignment horizontal="center" vertical="center" wrapText="1"/>
    </xf>
    <xf numFmtId="0" fontId="18" fillId="18" borderId="49" xfId="0" applyFont="1" applyFill="1" applyBorder="1" applyAlignment="1">
      <alignment horizontal="center" vertical="center" wrapText="1"/>
    </xf>
    <xf numFmtId="0" fontId="18" fillId="13" borderId="52" xfId="0" applyFont="1" applyFill="1" applyBorder="1" applyAlignment="1">
      <alignment horizontal="center" vertical="center" wrapText="1"/>
    </xf>
    <xf numFmtId="0" fontId="18" fillId="13" borderId="51" xfId="0" applyFont="1" applyFill="1" applyBorder="1" applyAlignment="1">
      <alignment horizontal="center" vertical="center" wrapText="1"/>
    </xf>
    <xf numFmtId="0" fontId="18" fillId="13" borderId="49" xfId="0" applyFont="1" applyFill="1" applyBorder="1" applyAlignment="1">
      <alignment horizontal="center" vertical="center" wrapText="1"/>
    </xf>
    <xf numFmtId="0" fontId="20" fillId="14" borderId="50" xfId="0" applyFont="1" applyFill="1" applyBorder="1" applyAlignment="1">
      <alignment horizontal="center" vertical="center" wrapText="1"/>
    </xf>
    <xf numFmtId="0" fontId="19" fillId="13" borderId="51" xfId="0" applyFont="1" applyFill="1" applyBorder="1" applyAlignment="1">
      <alignment horizontal="center" vertical="center" wrapText="1"/>
    </xf>
    <xf numFmtId="0" fontId="18" fillId="13" borderId="53" xfId="0" applyFont="1" applyFill="1" applyBorder="1" applyAlignment="1">
      <alignment horizontal="center" vertical="center" wrapText="1"/>
    </xf>
    <xf numFmtId="0" fontId="18" fillId="13" borderId="11" xfId="0" applyFont="1" applyFill="1" applyBorder="1" applyAlignment="1">
      <alignment horizontal="center" vertical="center" wrapText="1"/>
    </xf>
    <xf numFmtId="0" fontId="20" fillId="14" borderId="48" xfId="0" applyFont="1" applyFill="1" applyBorder="1" applyAlignment="1">
      <alignment horizontal="center" vertical="center" wrapText="1"/>
    </xf>
    <xf numFmtId="0" fontId="18" fillId="14" borderId="49" xfId="0" applyFont="1" applyFill="1" applyBorder="1" applyAlignment="1">
      <alignment horizontal="center" vertical="center" wrapText="1"/>
    </xf>
    <xf numFmtId="0" fontId="18" fillId="16" borderId="48" xfId="0" applyFont="1" applyFill="1" applyBorder="1" applyAlignment="1">
      <alignment horizontal="center" vertical="center" wrapText="1"/>
    </xf>
    <xf numFmtId="0" fontId="20" fillId="14" borderId="54" xfId="0" applyFont="1" applyFill="1" applyBorder="1" applyAlignment="1">
      <alignment horizontal="center" vertical="center" wrapText="1"/>
    </xf>
    <xf numFmtId="0" fontId="20" fillId="14" borderId="40" xfId="0" applyFont="1" applyFill="1" applyBorder="1" applyAlignment="1">
      <alignment horizontal="center" vertical="center" wrapText="1"/>
    </xf>
    <xf numFmtId="0" fontId="20" fillId="14" borderId="5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left" vertical="center" wrapText="1"/>
    </xf>
    <xf numFmtId="14" fontId="13" fillId="3" borderId="2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14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8" fillId="18" borderId="4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/>
    </xf>
    <xf numFmtId="0" fontId="18" fillId="18" borderId="4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left" vertical="center" wrapText="1"/>
    </xf>
    <xf numFmtId="0" fontId="8" fillId="3" borderId="3" xfId="0" applyFont="1" applyFill="1" applyBorder="1"/>
    <xf numFmtId="0" fontId="18" fillId="13" borderId="48" xfId="0" applyFont="1" applyFill="1" applyBorder="1" applyAlignment="1">
      <alignment horizontal="center" vertical="center" wrapText="1"/>
    </xf>
    <xf numFmtId="14" fontId="13" fillId="3" borderId="19" xfId="0" applyNumberFormat="1" applyFont="1" applyFill="1" applyBorder="1" applyAlignment="1">
      <alignment vertical="center"/>
    </xf>
    <xf numFmtId="14" fontId="13" fillId="3" borderId="3" xfId="0" applyNumberFormat="1" applyFont="1" applyFill="1" applyBorder="1" applyAlignment="1">
      <alignment vertical="center"/>
    </xf>
    <xf numFmtId="14" fontId="13" fillId="3" borderId="21" xfId="0" applyNumberFormat="1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20" fillId="5" borderId="50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18" fillId="16" borderId="49" xfId="0" applyFont="1" applyFill="1" applyBorder="1" applyAlignment="1">
      <alignment horizontal="center" vertical="center" wrapText="1"/>
    </xf>
    <xf numFmtId="0" fontId="0" fillId="3" borderId="23" xfId="0" applyFill="1" applyBorder="1"/>
    <xf numFmtId="0" fontId="7" fillId="3" borderId="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25" fillId="3" borderId="44" xfId="0" applyFont="1" applyFill="1" applyBorder="1" applyAlignment="1">
      <alignment horizontal="center" vertical="center"/>
    </xf>
    <xf numFmtId="0" fontId="25" fillId="3" borderId="45" xfId="0" applyFont="1" applyFill="1" applyBorder="1" applyAlignment="1">
      <alignment horizontal="center" vertical="center"/>
    </xf>
    <xf numFmtId="0" fontId="25" fillId="3" borderId="46" xfId="0" applyFont="1" applyFill="1" applyBorder="1" applyAlignment="1">
      <alignment horizontal="center" vertical="center"/>
    </xf>
    <xf numFmtId="0" fontId="25" fillId="3" borderId="47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43" xfId="0" applyFont="1" applyFill="1" applyBorder="1" applyAlignment="1">
      <alignment horizontal="center" vertical="center"/>
    </xf>
    <xf numFmtId="0" fontId="25" fillId="3" borderId="37" xfId="0" applyFont="1" applyFill="1" applyBorder="1" applyAlignment="1">
      <alignment horizontal="center" vertical="center"/>
    </xf>
    <xf numFmtId="0" fontId="25" fillId="3" borderId="38" xfId="0" applyFont="1" applyFill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15" fillId="12" borderId="33" xfId="0" applyFont="1" applyFill="1" applyBorder="1" applyAlignment="1">
      <alignment horizontal="center" vertical="center"/>
    </xf>
    <xf numFmtId="0" fontId="15" fillId="12" borderId="42" xfId="0" applyFont="1" applyFill="1" applyBorder="1" applyAlignment="1">
      <alignment horizontal="center" vertical="center"/>
    </xf>
    <xf numFmtId="0" fontId="15" fillId="12" borderId="34" xfId="0" applyFont="1" applyFill="1" applyBorder="1" applyAlignment="1">
      <alignment horizontal="center" vertical="center"/>
    </xf>
    <xf numFmtId="0" fontId="15" fillId="15" borderId="15" xfId="0" applyFont="1" applyFill="1" applyBorder="1" applyAlignment="1">
      <alignment horizontal="center" vertical="center"/>
    </xf>
    <xf numFmtId="0" fontId="15" fillId="15" borderId="17" xfId="0" applyFont="1" applyFill="1" applyBorder="1" applyAlignment="1">
      <alignment horizontal="center" vertical="center"/>
    </xf>
    <xf numFmtId="0" fontId="15" fillId="19" borderId="15" xfId="0" applyFont="1" applyFill="1" applyBorder="1" applyAlignment="1">
      <alignment horizontal="center" vertical="center"/>
    </xf>
    <xf numFmtId="0" fontId="15" fillId="19" borderId="16" xfId="0" applyFont="1" applyFill="1" applyBorder="1" applyAlignment="1">
      <alignment horizontal="center" vertical="center"/>
    </xf>
    <xf numFmtId="0" fontId="15" fillId="19" borderId="17" xfId="0" applyFont="1" applyFill="1" applyBorder="1" applyAlignment="1">
      <alignment horizontal="center" vertical="center"/>
    </xf>
    <xf numFmtId="0" fontId="15" fillId="10" borderId="44" xfId="0" applyFont="1" applyFill="1" applyBorder="1" applyAlignment="1">
      <alignment horizontal="center" vertical="center"/>
    </xf>
    <xf numFmtId="0" fontId="15" fillId="10" borderId="45" xfId="0" applyFont="1" applyFill="1" applyBorder="1" applyAlignment="1">
      <alignment horizontal="center" vertical="center"/>
    </xf>
    <xf numFmtId="0" fontId="15" fillId="10" borderId="4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15" fillId="10" borderId="16" xfId="0" applyFont="1" applyFill="1" applyBorder="1" applyAlignment="1">
      <alignment horizontal="center" vertical="center"/>
    </xf>
    <xf numFmtId="0" fontId="15" fillId="10" borderId="17" xfId="0" applyFont="1" applyFill="1" applyBorder="1" applyAlignment="1">
      <alignment horizontal="center" vertical="center"/>
    </xf>
    <xf numFmtId="0" fontId="15" fillId="12" borderId="24" xfId="0" applyFont="1" applyFill="1" applyBorder="1" applyAlignment="1">
      <alignment horizontal="center" vertical="center"/>
    </xf>
    <xf numFmtId="0" fontId="15" fillId="12" borderId="25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4" fontId="21" fillId="3" borderId="43" xfId="0" applyNumberFormat="1" applyFont="1" applyFill="1" applyBorder="1" applyAlignment="1">
      <alignment horizontal="left" vertical="center"/>
    </xf>
  </cellXfs>
  <cellStyles count="13">
    <cellStyle name="BodyStyle" xfId="3" xr:uid="{215FFE0D-5AF5-40F0-933A-B18A1E7F3D67}"/>
    <cellStyle name="Moneda 2" xfId="2" xr:uid="{3C4516F8-B2EB-45C1-9BA9-BA14F702C5DA}"/>
    <cellStyle name="Normal" xfId="0" builtinId="0"/>
    <cellStyle name="Normal 10" xfId="11" xr:uid="{B3AA571F-F787-492F-B92B-994C2FD4E0A5}"/>
    <cellStyle name="Normal 11" xfId="12" xr:uid="{42971F18-C299-4E6F-9999-8C06FC241777}"/>
    <cellStyle name="Normal 2" xfId="1" xr:uid="{A8664CE7-8FE7-48E8-9711-A156760C3C4D}"/>
    <cellStyle name="Normal 3" xfId="4" xr:uid="{FDAFAB92-426D-462E-88A2-F4FCCF704422}"/>
    <cellStyle name="Normal 4" xfId="5" xr:uid="{3DADC973-9BFA-4A93-8748-54603E612DFC}"/>
    <cellStyle name="Normal 5" xfId="6" xr:uid="{8DAB2CEB-C730-4BCC-B22B-03573201C672}"/>
    <cellStyle name="Normal 6" xfId="7" xr:uid="{C1929178-BCCA-41F9-A33D-340E93EEBF22}"/>
    <cellStyle name="Normal 7" xfId="8" xr:uid="{6FFB779A-5862-4F1A-BB16-2E24FA071D3B}"/>
    <cellStyle name="Normal 8" xfId="9" xr:uid="{23242099-C175-4CE8-B85D-00DD51CD3E78}"/>
    <cellStyle name="Normal 9" xfId="10" xr:uid="{339A7082-A190-4D44-9247-AE524459E8AA}"/>
  </cellStyles>
  <dxfs count="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403847</xdr:colOff>
      <xdr:row>1</xdr:row>
      <xdr:rowOff>91381</xdr:rowOff>
    </xdr:from>
    <xdr:to>
      <xdr:col>4</xdr:col>
      <xdr:colOff>422400</xdr:colOff>
      <xdr:row>4</xdr:row>
      <xdr:rowOff>284140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D626DC-71BF-424C-9C69-0C46C31E0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878" y="281881"/>
          <a:ext cx="5054897" cy="1228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154286</xdr:colOff>
      <xdr:row>1</xdr:row>
      <xdr:rowOff>89989</xdr:rowOff>
    </xdr:from>
    <xdr:to>
      <xdr:col>4</xdr:col>
      <xdr:colOff>550768</xdr:colOff>
      <xdr:row>3</xdr:row>
      <xdr:rowOff>229507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EBF34-FA79-41FA-AC7B-F77D0C1FF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1345" y="286092"/>
          <a:ext cx="3737852" cy="9239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laudia Johanna Casallas Larrotta" id="{F3B364E7-9B0D-47B8-B275-3653F20A11E2}" userId="S::ccasallas@agenciaatenea.gov.co::1b755939-0df2-47ed-8313-673e6ef1c641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10" dT="2025-07-03T01:23:50.64" personId="{F3B364E7-9B0D-47B8-B275-3653F20A11E2}" id="{7716E967-06BE-4AE1-BDA1-3A2166BBDBED}">
    <text xml:space="preserve">¿Existen noticias de prensa que vinculen a la contraparte con hechos relacionados con LA/FT o FPADM? </text>
  </threadedComment>
  <threadedComment ref="V10" dT="2025-07-03T01:25:57.64" personId="{F3B364E7-9B0D-47B8-B275-3653F20A11E2}" id="{D9B631EE-97FB-4FD0-A1BD-AA0574F16F65}">
    <text xml:space="preserve">¿Se recomienda establecer o mantener el vínculo con la contraparte? </text>
  </threadedComment>
  <threadedComment ref="M11" dT="2025-07-03T01:19:40.02" personId="{F3B364E7-9B0D-47B8-B275-3653F20A11E2}" id="{D8192F6D-F8DD-4370-A26D-B6F3FC16A52F}">
    <text xml:space="preserve">Incluir las listas </text>
  </threadedComment>
  <threadedComment ref="M11" dT="2025-07-03T01:20:21.26" personId="{F3B364E7-9B0D-47B8-B275-3653F20A11E2}" id="{BAA0E3F3-2A38-4121-A1F1-FC871D9C30BE}" parentId="{D8192F6D-F8DD-4370-A26D-B6F3FC16A52F}">
    <text xml:space="preserve">Cuantas listas se pueden seleccionar </text>
  </threadedComment>
  <threadedComment ref="U11" dT="2025-07-03T01:01:45.26" personId="{F3B364E7-9B0D-47B8-B275-3653F20A11E2}" id="{13CFDC79-8954-4AD8-9860-204B0C9AFDD6}">
    <text xml:space="preserve">Seleccione la acción complementaria que corresponda, de acuerdo con el análisis del riesgo de la contraparte. En caso de aplicar, justifique brevemente la decisión.
Opciones disponibles (lista desplegable):
No aplica
Requiere seguimiento conforme al procedimiento SARLAFT
Reporte de operación inusual (ROI)
Incluir en listas internas para prevenir nuevas vinculaciones
Otro (especifique)
</text>
  </threadedComment>
  <threadedComment ref="U11" dT="2025-07-03T01:02:12.32" personId="{F3B364E7-9B0D-47B8-B275-3653F20A11E2}" id="{31FE35D5-807F-4680-A66A-A6831B3F191C}" parentId="{13CFDC79-8954-4AD8-9860-204B0C9AFDD6}">
    <text xml:space="preserve">La instrucción seria algo asi :Seleccione una de las siguientes acciones si aplica:
• Requiere seguimiento conforme al procedimiento
• Se reportará como operación inusual (ROI)
• Incluir en lista interna de restricción
• Otro (especifique en observaciones)
Si no aplica ninguna, seleccione “No aplica”. Justifique toda decisión distinta a “No aplica”.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DE1-EB0E-4CD6-B2F4-0B0A394586FF}">
  <dimension ref="A1:DA61"/>
  <sheetViews>
    <sheetView tabSelected="1" view="pageBreakPreview" topLeftCell="Y1" zoomScale="64" zoomScaleNormal="64" zoomScaleSheetLayoutView="64" workbookViewId="0">
      <selection activeCell="AD2" sqref="AD2"/>
    </sheetView>
  </sheetViews>
  <sheetFormatPr baseColWidth="10" defaultColWidth="9.33203125" defaultRowHeight="14.4" x14ac:dyDescent="0.3"/>
  <cols>
    <col min="1" max="1" width="9.33203125" style="78" customWidth="1"/>
    <col min="2" max="2" width="24.6640625" style="78" customWidth="1"/>
    <col min="3" max="3" width="23.88671875" style="78" customWidth="1"/>
    <col min="4" max="6" width="24.6640625" style="78" customWidth="1"/>
    <col min="7" max="7" width="28.33203125" style="78" customWidth="1"/>
    <col min="8" max="8" width="30.33203125" style="78" customWidth="1"/>
    <col min="9" max="12" width="46.33203125" style="89" customWidth="1"/>
    <col min="13" max="13" width="29" style="90" customWidth="1"/>
    <col min="14" max="14" width="36.33203125" style="78" customWidth="1"/>
    <col min="15" max="15" width="33.33203125" style="78" customWidth="1"/>
    <col min="16" max="16" width="5.6640625" style="78" hidden="1" customWidth="1"/>
    <col min="17" max="17" width="48.6640625" style="78" customWidth="1"/>
    <col min="18" max="18" width="41.6640625" style="78" customWidth="1"/>
    <col min="19" max="19" width="40.44140625" style="78" customWidth="1"/>
    <col min="20" max="21" width="28.33203125" style="78" hidden="1" customWidth="1"/>
    <col min="22" max="23" width="45.44140625" style="78" customWidth="1"/>
    <col min="24" max="25" width="32.6640625" style="78" customWidth="1"/>
    <col min="26" max="26" width="31" style="78" customWidth="1"/>
    <col min="27" max="27" width="30" style="78" customWidth="1"/>
    <col min="28" max="28" width="74.44140625" style="78" customWidth="1"/>
    <col min="29" max="29" width="56.33203125" style="78" customWidth="1"/>
    <col min="30" max="30" width="37.5546875" style="78" customWidth="1"/>
    <col min="31" max="101" width="9.33203125" style="78"/>
    <col min="102" max="102" width="40" style="78" customWidth="1"/>
    <col min="103" max="16384" width="9.33203125" style="78"/>
  </cols>
  <sheetData>
    <row r="1" spans="1:105" ht="15" customHeight="1" thickBot="1" x14ac:dyDescent="0.35">
      <c r="A1" s="115"/>
      <c r="B1" s="115"/>
      <c r="C1" s="115"/>
      <c r="D1" s="115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</row>
    <row r="2" spans="1:105" ht="34.950000000000003" customHeight="1" x14ac:dyDescent="0.3">
      <c r="A2" s="183"/>
      <c r="B2" s="184"/>
      <c r="C2" s="184"/>
      <c r="D2" s="184"/>
      <c r="E2" s="185"/>
      <c r="F2" s="191" t="s">
        <v>179</v>
      </c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3"/>
      <c r="AC2" s="119" t="s">
        <v>62</v>
      </c>
      <c r="AD2" s="116" t="s">
        <v>181</v>
      </c>
    </row>
    <row r="3" spans="1:105" ht="25.2" customHeight="1" x14ac:dyDescent="0.3">
      <c r="A3" s="186"/>
      <c r="B3" s="182"/>
      <c r="C3" s="182"/>
      <c r="D3" s="182"/>
      <c r="E3" s="187"/>
      <c r="F3" s="194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6"/>
      <c r="AC3" s="120" t="s">
        <v>63</v>
      </c>
      <c r="AD3" s="117">
        <v>1</v>
      </c>
    </row>
    <row r="4" spans="1:105" ht="21.6" customHeight="1" thickBot="1" x14ac:dyDescent="0.35">
      <c r="A4" s="186"/>
      <c r="B4" s="182"/>
      <c r="C4" s="182"/>
      <c r="D4" s="182"/>
      <c r="E4" s="187"/>
      <c r="F4" s="197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9"/>
      <c r="AC4" s="120" t="s">
        <v>64</v>
      </c>
      <c r="AD4" s="231">
        <v>45960</v>
      </c>
    </row>
    <row r="5" spans="1:105" ht="36" customHeight="1" thickBot="1" x14ac:dyDescent="0.35">
      <c r="A5" s="188"/>
      <c r="B5" s="189"/>
      <c r="C5" s="189"/>
      <c r="D5" s="189"/>
      <c r="E5" s="190"/>
      <c r="F5" s="200" t="s">
        <v>180</v>
      </c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2"/>
      <c r="AC5" s="121" t="s">
        <v>65</v>
      </c>
      <c r="AD5" s="118" t="s">
        <v>134</v>
      </c>
    </row>
    <row r="6" spans="1:105" ht="7.2" customHeight="1" x14ac:dyDescent="0.3">
      <c r="A6" s="114"/>
      <c r="B6" s="115"/>
      <c r="C6" s="115"/>
      <c r="D6" s="115"/>
      <c r="E6" s="115"/>
      <c r="F6" s="115"/>
      <c r="G6" s="115"/>
      <c r="H6" s="115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69"/>
      <c r="AA6" s="70"/>
    </row>
    <row r="7" spans="1:105" ht="7.2" customHeight="1" thickBot="1" x14ac:dyDescent="0.35">
      <c r="A7" s="115"/>
      <c r="B7" s="115"/>
      <c r="C7" s="115"/>
      <c r="D7" s="115"/>
      <c r="E7" s="115"/>
      <c r="F7" s="115"/>
      <c r="G7" s="115"/>
      <c r="H7" s="115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69"/>
      <c r="AA7" s="70"/>
    </row>
    <row r="8" spans="1:105" ht="39" customHeight="1" thickBot="1" x14ac:dyDescent="0.35">
      <c r="A8" s="208" t="s">
        <v>144</v>
      </c>
      <c r="B8" s="209"/>
      <c r="C8" s="209"/>
      <c r="D8" s="210"/>
      <c r="E8" s="211" t="s">
        <v>127</v>
      </c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3"/>
      <c r="Z8" s="206" t="s">
        <v>129</v>
      </c>
      <c r="AA8" s="207"/>
      <c r="AB8" s="203" t="s">
        <v>170</v>
      </c>
      <c r="AC8" s="204"/>
      <c r="AD8" s="205"/>
      <c r="AE8" s="104"/>
      <c r="AF8" s="104"/>
      <c r="AG8" s="104"/>
      <c r="AH8" s="104"/>
      <c r="AI8" s="104"/>
      <c r="AJ8" s="104"/>
      <c r="AK8" s="104"/>
      <c r="AL8" s="104"/>
    </row>
    <row r="9" spans="1:105" s="49" customFormat="1" ht="96.6" customHeight="1" thickBot="1" x14ac:dyDescent="0.35">
      <c r="A9" s="155" t="s">
        <v>61</v>
      </c>
      <c r="B9" s="159" t="s">
        <v>124</v>
      </c>
      <c r="C9" s="122" t="s">
        <v>125</v>
      </c>
      <c r="D9" s="123" t="s">
        <v>126</v>
      </c>
      <c r="E9" s="162" t="s">
        <v>135</v>
      </c>
      <c r="F9" s="124" t="s">
        <v>123</v>
      </c>
      <c r="G9" s="124" t="s">
        <v>57</v>
      </c>
      <c r="H9" s="125" t="s">
        <v>58</v>
      </c>
      <c r="I9" s="129" t="s">
        <v>59</v>
      </c>
      <c r="J9" s="175" t="s">
        <v>130</v>
      </c>
      <c r="K9" s="124" t="s">
        <v>131</v>
      </c>
      <c r="L9" s="126" t="s">
        <v>88</v>
      </c>
      <c r="M9" s="127" t="s">
        <v>60</v>
      </c>
      <c r="N9" s="124" t="s">
        <v>73</v>
      </c>
      <c r="O9" s="125" t="s">
        <v>82</v>
      </c>
      <c r="P9" s="125" t="s">
        <v>81</v>
      </c>
      <c r="Q9" s="125" t="s">
        <v>117</v>
      </c>
      <c r="R9" s="125" t="s">
        <v>176</v>
      </c>
      <c r="S9" s="125" t="s">
        <v>86</v>
      </c>
      <c r="T9" s="128" t="s">
        <v>87</v>
      </c>
      <c r="U9" s="128" t="s">
        <v>88</v>
      </c>
      <c r="V9" s="129" t="s">
        <v>80</v>
      </c>
      <c r="W9" s="130" t="s">
        <v>175</v>
      </c>
      <c r="X9" s="131" t="s">
        <v>174</v>
      </c>
      <c r="Y9" s="132" t="s">
        <v>91</v>
      </c>
      <c r="Z9" s="133" t="s">
        <v>74</v>
      </c>
      <c r="AA9" s="180" t="s">
        <v>75</v>
      </c>
      <c r="AB9" s="134" t="s">
        <v>171</v>
      </c>
      <c r="AC9" s="135" t="s">
        <v>172</v>
      </c>
      <c r="AD9" s="136" t="s">
        <v>173</v>
      </c>
    </row>
    <row r="10" spans="1:105" ht="154.19999999999999" customHeight="1" thickBot="1" x14ac:dyDescent="0.35">
      <c r="A10" s="156" t="s">
        <v>0</v>
      </c>
      <c r="B10" s="154" t="s">
        <v>78</v>
      </c>
      <c r="C10" s="149" t="s">
        <v>79</v>
      </c>
      <c r="D10" s="150" t="s">
        <v>68</v>
      </c>
      <c r="E10" s="154" t="s">
        <v>145</v>
      </c>
      <c r="F10" s="151" t="s">
        <v>146</v>
      </c>
      <c r="G10" s="151" t="s">
        <v>147</v>
      </c>
      <c r="H10" s="149" t="s">
        <v>153</v>
      </c>
      <c r="I10" s="153" t="s">
        <v>154</v>
      </c>
      <c r="J10" s="152" t="s">
        <v>155</v>
      </c>
      <c r="K10" s="151" t="s">
        <v>156</v>
      </c>
      <c r="L10" s="150" t="s">
        <v>157</v>
      </c>
      <c r="M10" s="152" t="s">
        <v>158</v>
      </c>
      <c r="N10" s="151" t="s">
        <v>159</v>
      </c>
      <c r="O10" s="149" t="s">
        <v>160</v>
      </c>
      <c r="P10" s="149" t="s">
        <v>99</v>
      </c>
      <c r="Q10" s="149" t="s">
        <v>161</v>
      </c>
      <c r="R10" s="149" t="s">
        <v>162</v>
      </c>
      <c r="S10" s="149" t="s">
        <v>114</v>
      </c>
      <c r="T10" s="149" t="s">
        <v>102</v>
      </c>
      <c r="U10" s="149" t="s">
        <v>89</v>
      </c>
      <c r="V10" s="153" t="s">
        <v>163</v>
      </c>
      <c r="W10" s="153" t="s">
        <v>164</v>
      </c>
      <c r="X10" s="154" t="s">
        <v>166</v>
      </c>
      <c r="Y10" s="150" t="s">
        <v>167</v>
      </c>
      <c r="Z10" s="154" t="s">
        <v>168</v>
      </c>
      <c r="AA10" s="150" t="s">
        <v>169</v>
      </c>
      <c r="AB10" s="154" t="s">
        <v>177</v>
      </c>
      <c r="AC10" s="149" t="s">
        <v>178</v>
      </c>
      <c r="AD10" s="150" t="s">
        <v>178</v>
      </c>
      <c r="CQ10" s="78" t="s">
        <v>120</v>
      </c>
      <c r="CS10" s="78" t="s">
        <v>98</v>
      </c>
      <c r="CU10" s="78" t="s">
        <v>136</v>
      </c>
      <c r="CX10" s="78" t="s">
        <v>143</v>
      </c>
      <c r="CY10" s="109" t="s">
        <v>148</v>
      </c>
    </row>
    <row r="11" spans="1:105" s="79" customFormat="1" ht="153.6" customHeight="1" x14ac:dyDescent="0.3">
      <c r="A11" s="157">
        <v>1</v>
      </c>
      <c r="B11" s="160" t="s">
        <v>109</v>
      </c>
      <c r="C11" s="137" t="s">
        <v>108</v>
      </c>
      <c r="D11" s="138">
        <v>45783</v>
      </c>
      <c r="E11" s="163" t="s">
        <v>136</v>
      </c>
      <c r="F11" s="139"/>
      <c r="G11" s="140" t="s">
        <v>148</v>
      </c>
      <c r="H11" s="141">
        <v>123456789</v>
      </c>
      <c r="I11" s="166" t="s">
        <v>96</v>
      </c>
      <c r="J11" s="95" t="s">
        <v>98</v>
      </c>
      <c r="K11" s="140" t="s">
        <v>132</v>
      </c>
      <c r="L11" s="143" t="s">
        <v>138</v>
      </c>
      <c r="M11" s="110" t="s">
        <v>120</v>
      </c>
      <c r="N11" s="140" t="s">
        <v>105</v>
      </c>
      <c r="O11" s="142" t="s">
        <v>106</v>
      </c>
      <c r="P11" s="141" t="s">
        <v>98</v>
      </c>
      <c r="Q11" s="141" t="s">
        <v>94</v>
      </c>
      <c r="R11" s="142" t="s">
        <v>100</v>
      </c>
      <c r="S11" s="142" t="s">
        <v>101</v>
      </c>
      <c r="T11" s="142" t="s">
        <v>98</v>
      </c>
      <c r="U11" s="142" t="s">
        <v>103</v>
      </c>
      <c r="V11" s="144" t="s">
        <v>139</v>
      </c>
      <c r="W11" s="144" t="s">
        <v>165</v>
      </c>
      <c r="X11" s="145" t="s">
        <v>98</v>
      </c>
      <c r="Y11" s="143" t="s">
        <v>116</v>
      </c>
      <c r="Z11" s="146"/>
      <c r="AA11" s="148"/>
      <c r="AB11" s="146"/>
      <c r="AC11" s="147"/>
      <c r="AD11" s="148"/>
      <c r="CQ11" s="78" t="s">
        <v>121</v>
      </c>
      <c r="CS11" s="79" t="s">
        <v>132</v>
      </c>
      <c r="CU11" s="79" t="s">
        <v>137</v>
      </c>
      <c r="CX11" s="79" t="s">
        <v>139</v>
      </c>
      <c r="CY11" s="109" t="s">
        <v>149</v>
      </c>
      <c r="CZ11" s="78"/>
      <c r="DA11" s="78"/>
    </row>
    <row r="12" spans="1:105" x14ac:dyDescent="0.3">
      <c r="A12" s="158">
        <v>2</v>
      </c>
      <c r="B12" s="161"/>
      <c r="C12" s="80"/>
      <c r="D12" s="101"/>
      <c r="E12" s="164"/>
      <c r="F12" s="94"/>
      <c r="G12" s="91"/>
      <c r="H12" s="65"/>
      <c r="I12" s="167"/>
      <c r="J12" s="176"/>
      <c r="K12" s="171"/>
      <c r="L12" s="97"/>
      <c r="M12" s="110" t="s">
        <v>122</v>
      </c>
      <c r="N12" s="91"/>
      <c r="O12" s="65"/>
      <c r="P12" s="65"/>
      <c r="Q12" s="65"/>
      <c r="R12" s="65"/>
      <c r="S12" s="65"/>
      <c r="T12" s="65"/>
      <c r="U12" s="65"/>
      <c r="V12" s="85"/>
      <c r="W12" s="85"/>
      <c r="X12" s="112"/>
      <c r="Y12" s="81"/>
      <c r="Z12" s="82"/>
      <c r="AA12" s="83"/>
      <c r="AB12" s="82"/>
      <c r="AC12" s="105"/>
      <c r="AD12" s="83"/>
      <c r="CQ12" s="78" t="s">
        <v>122</v>
      </c>
      <c r="CX12" s="78" t="s">
        <v>140</v>
      </c>
      <c r="CY12" s="109" t="s">
        <v>150</v>
      </c>
    </row>
    <row r="13" spans="1:105" x14ac:dyDescent="0.3">
      <c r="A13" s="158">
        <v>3</v>
      </c>
      <c r="B13" s="161"/>
      <c r="C13" s="80"/>
      <c r="D13" s="101"/>
      <c r="E13" s="164"/>
      <c r="F13" s="94"/>
      <c r="G13" s="91"/>
      <c r="H13" s="65"/>
      <c r="I13" s="167"/>
      <c r="J13" s="176"/>
      <c r="K13" s="171"/>
      <c r="L13" s="97"/>
      <c r="M13" s="110"/>
      <c r="N13" s="91"/>
      <c r="O13" s="65"/>
      <c r="P13" s="65"/>
      <c r="Q13" s="65"/>
      <c r="R13" s="65"/>
      <c r="S13" s="65"/>
      <c r="T13" s="65"/>
      <c r="U13" s="65"/>
      <c r="V13" s="85"/>
      <c r="W13" s="85"/>
      <c r="X13" s="112"/>
      <c r="Y13" s="81"/>
      <c r="Z13" s="82"/>
      <c r="AA13" s="83"/>
      <c r="AB13" s="82"/>
      <c r="AC13" s="105"/>
      <c r="AD13" s="83"/>
      <c r="CX13" s="78" t="s">
        <v>141</v>
      </c>
      <c r="CY13" s="109" t="s">
        <v>151</v>
      </c>
    </row>
    <row r="14" spans="1:105" x14ac:dyDescent="0.3">
      <c r="A14" s="158">
        <v>4</v>
      </c>
      <c r="B14" s="161"/>
      <c r="C14" s="80"/>
      <c r="D14" s="101"/>
      <c r="E14" s="164"/>
      <c r="F14" s="94"/>
      <c r="G14" s="91"/>
      <c r="H14" s="65"/>
      <c r="I14" s="167"/>
      <c r="J14" s="176"/>
      <c r="K14" s="171"/>
      <c r="L14" s="97"/>
      <c r="M14" s="110"/>
      <c r="N14" s="91"/>
      <c r="O14" s="65"/>
      <c r="P14" s="65"/>
      <c r="Q14" s="65"/>
      <c r="R14" s="65"/>
      <c r="S14" s="65"/>
      <c r="T14" s="65"/>
      <c r="U14" s="65"/>
      <c r="V14" s="85"/>
      <c r="W14" s="85"/>
      <c r="X14" s="112"/>
      <c r="Y14" s="81"/>
      <c r="Z14" s="82"/>
      <c r="AA14" s="83"/>
      <c r="AB14" s="82"/>
      <c r="AC14" s="105"/>
      <c r="AD14" s="83"/>
      <c r="CX14" s="78" t="s">
        <v>142</v>
      </c>
      <c r="CY14" s="109" t="s">
        <v>152</v>
      </c>
    </row>
    <row r="15" spans="1:105" x14ac:dyDescent="0.3">
      <c r="A15" s="158">
        <v>5</v>
      </c>
      <c r="B15" s="112"/>
      <c r="C15" s="65"/>
      <c r="D15" s="81"/>
      <c r="E15" s="164"/>
      <c r="F15" s="91"/>
      <c r="G15" s="91"/>
      <c r="H15" s="65"/>
      <c r="I15" s="167"/>
      <c r="J15" s="176"/>
      <c r="K15" s="171"/>
      <c r="L15" s="97"/>
      <c r="M15" s="110"/>
      <c r="N15" s="91"/>
      <c r="O15" s="65"/>
      <c r="P15" s="65"/>
      <c r="Q15" s="65"/>
      <c r="R15" s="65"/>
      <c r="S15" s="65"/>
      <c r="T15" s="65"/>
      <c r="U15" s="65"/>
      <c r="V15" s="85"/>
      <c r="W15" s="85"/>
      <c r="X15" s="112"/>
      <c r="Y15" s="81"/>
      <c r="Z15" s="82"/>
      <c r="AA15" s="83"/>
      <c r="AB15" s="82"/>
      <c r="AC15" s="105"/>
      <c r="AD15" s="83"/>
      <c r="CY15"/>
    </row>
    <row r="16" spans="1:105" x14ac:dyDescent="0.3">
      <c r="A16" s="158">
        <v>6</v>
      </c>
      <c r="B16" s="112"/>
      <c r="C16" s="65"/>
      <c r="D16" s="81"/>
      <c r="E16" s="164"/>
      <c r="F16" s="91"/>
      <c r="G16" s="91"/>
      <c r="H16" s="65"/>
      <c r="I16" s="167"/>
      <c r="J16" s="176"/>
      <c r="K16" s="171"/>
      <c r="L16" s="97"/>
      <c r="M16" s="110"/>
      <c r="N16" s="91"/>
      <c r="O16" s="65"/>
      <c r="P16" s="65"/>
      <c r="Q16" s="65"/>
      <c r="R16" s="65"/>
      <c r="S16" s="65"/>
      <c r="T16" s="65"/>
      <c r="U16" s="65"/>
      <c r="V16" s="85"/>
      <c r="W16" s="85"/>
      <c r="X16" s="112"/>
      <c r="Y16" s="81"/>
      <c r="Z16" s="82"/>
      <c r="AA16" s="83"/>
      <c r="AB16" s="82"/>
      <c r="AC16" s="105"/>
      <c r="AD16" s="83"/>
      <c r="CY16" s="109"/>
    </row>
    <row r="17" spans="1:103" x14ac:dyDescent="0.3">
      <c r="A17" s="158">
        <v>7</v>
      </c>
      <c r="B17" s="112"/>
      <c r="C17" s="65"/>
      <c r="D17" s="81"/>
      <c r="E17" s="164"/>
      <c r="F17" s="91"/>
      <c r="G17" s="91"/>
      <c r="H17" s="65"/>
      <c r="I17" s="167"/>
      <c r="J17" s="176"/>
      <c r="K17" s="171"/>
      <c r="L17" s="97"/>
      <c r="M17" s="110"/>
      <c r="N17" s="91"/>
      <c r="O17" s="65"/>
      <c r="P17" s="65"/>
      <c r="Q17" s="65"/>
      <c r="R17" s="65"/>
      <c r="S17" s="65"/>
      <c r="T17" s="65"/>
      <c r="U17" s="65"/>
      <c r="V17" s="85"/>
      <c r="W17" s="85"/>
      <c r="X17" s="112"/>
      <c r="Y17" s="81"/>
      <c r="Z17" s="82"/>
      <c r="AA17" s="83"/>
      <c r="AB17" s="82"/>
      <c r="AC17" s="105"/>
      <c r="AD17" s="83"/>
      <c r="CY17"/>
    </row>
    <row r="18" spans="1:103" x14ac:dyDescent="0.3">
      <c r="A18" s="158">
        <v>8</v>
      </c>
      <c r="B18" s="112"/>
      <c r="C18" s="65"/>
      <c r="D18" s="81"/>
      <c r="E18" s="164"/>
      <c r="F18" s="91"/>
      <c r="G18" s="91"/>
      <c r="H18" s="65"/>
      <c r="I18" s="168"/>
      <c r="J18" s="177"/>
      <c r="K18" s="172"/>
      <c r="L18" s="98"/>
      <c r="M18" s="110"/>
      <c r="N18" s="91"/>
      <c r="O18" s="65"/>
      <c r="P18" s="65"/>
      <c r="Q18" s="65"/>
      <c r="R18" s="65"/>
      <c r="S18" s="65"/>
      <c r="T18" s="65"/>
      <c r="U18" s="65"/>
      <c r="V18" s="85"/>
      <c r="W18" s="85"/>
      <c r="X18" s="112"/>
      <c r="Y18" s="81"/>
      <c r="Z18" s="82"/>
      <c r="AA18" s="83"/>
      <c r="AB18" s="82"/>
      <c r="AC18" s="105"/>
      <c r="AD18" s="83"/>
      <c r="CY18" s="109"/>
    </row>
    <row r="19" spans="1:103" x14ac:dyDescent="0.3">
      <c r="A19" s="158">
        <v>9</v>
      </c>
      <c r="B19" s="112"/>
      <c r="C19" s="65"/>
      <c r="D19" s="81"/>
      <c r="E19" s="164"/>
      <c r="F19" s="91"/>
      <c r="G19" s="91"/>
      <c r="H19" s="65"/>
      <c r="I19" s="168"/>
      <c r="J19" s="177"/>
      <c r="K19" s="172"/>
      <c r="L19" s="98"/>
      <c r="M19" s="110"/>
      <c r="N19" s="91"/>
      <c r="O19" s="65"/>
      <c r="P19" s="65"/>
      <c r="Q19" s="65"/>
      <c r="R19" s="65"/>
      <c r="S19" s="65"/>
      <c r="T19" s="65"/>
      <c r="U19" s="65"/>
      <c r="V19" s="85"/>
      <c r="W19" s="85"/>
      <c r="X19" s="112"/>
      <c r="Y19" s="81"/>
      <c r="Z19" s="82"/>
      <c r="AA19" s="83"/>
      <c r="AB19" s="82"/>
      <c r="AC19" s="105"/>
      <c r="AD19" s="83"/>
      <c r="CY19"/>
    </row>
    <row r="20" spans="1:103" x14ac:dyDescent="0.3">
      <c r="A20" s="158">
        <v>10</v>
      </c>
      <c r="B20" s="112"/>
      <c r="C20" s="65"/>
      <c r="D20" s="81"/>
      <c r="E20" s="164"/>
      <c r="F20" s="91"/>
      <c r="G20" s="91"/>
      <c r="H20" s="65"/>
      <c r="I20" s="168"/>
      <c r="J20" s="177"/>
      <c r="K20" s="172"/>
      <c r="L20" s="98"/>
      <c r="M20" s="110"/>
      <c r="N20" s="91"/>
      <c r="O20" s="65"/>
      <c r="P20" s="65"/>
      <c r="Q20" s="65"/>
      <c r="R20" s="65"/>
      <c r="S20" s="65"/>
      <c r="T20" s="65"/>
      <c r="U20" s="65"/>
      <c r="V20" s="85"/>
      <c r="W20" s="85"/>
      <c r="X20" s="112"/>
      <c r="Y20" s="81"/>
      <c r="Z20" s="82"/>
      <c r="AA20" s="83"/>
      <c r="AB20" s="82"/>
      <c r="AC20" s="105"/>
      <c r="AD20" s="83"/>
      <c r="CY20" s="109"/>
    </row>
    <row r="21" spans="1:103" x14ac:dyDescent="0.3">
      <c r="A21" s="158">
        <v>11</v>
      </c>
      <c r="B21" s="112"/>
      <c r="C21" s="65"/>
      <c r="D21" s="81"/>
      <c r="E21" s="164"/>
      <c r="F21" s="91"/>
      <c r="G21" s="91"/>
      <c r="H21" s="65"/>
      <c r="I21" s="168"/>
      <c r="J21" s="177"/>
      <c r="K21" s="172"/>
      <c r="L21" s="98"/>
      <c r="M21" s="110"/>
      <c r="N21" s="91"/>
      <c r="O21" s="65"/>
      <c r="P21" s="65"/>
      <c r="Q21" s="65"/>
      <c r="R21" s="65"/>
      <c r="S21" s="65"/>
      <c r="T21" s="65"/>
      <c r="U21" s="65"/>
      <c r="V21" s="85"/>
      <c r="W21" s="85"/>
      <c r="X21" s="112"/>
      <c r="Y21" s="81"/>
      <c r="Z21" s="82"/>
      <c r="AA21" s="83"/>
      <c r="AB21" s="82"/>
      <c r="AC21" s="105"/>
      <c r="AD21" s="83"/>
      <c r="CY21"/>
    </row>
    <row r="22" spans="1:103" x14ac:dyDescent="0.3">
      <c r="A22" s="158">
        <v>12</v>
      </c>
      <c r="B22" s="112"/>
      <c r="C22" s="65"/>
      <c r="D22" s="81"/>
      <c r="E22" s="164"/>
      <c r="F22" s="91"/>
      <c r="G22" s="91"/>
      <c r="H22" s="65"/>
      <c r="I22" s="168"/>
      <c r="J22" s="177"/>
      <c r="K22" s="172"/>
      <c r="L22" s="98"/>
      <c r="M22" s="110"/>
      <c r="N22" s="91"/>
      <c r="O22" s="65"/>
      <c r="P22" s="65"/>
      <c r="Q22" s="65"/>
      <c r="R22" s="65"/>
      <c r="S22" s="65"/>
      <c r="T22" s="65"/>
      <c r="U22" s="65"/>
      <c r="V22" s="85"/>
      <c r="W22" s="85"/>
      <c r="X22" s="112"/>
      <c r="Y22" s="81"/>
      <c r="Z22" s="82"/>
      <c r="AA22" s="83"/>
      <c r="AB22" s="82"/>
      <c r="AC22" s="105"/>
      <c r="AD22" s="83"/>
      <c r="CY22" s="109"/>
    </row>
    <row r="23" spans="1:103" x14ac:dyDescent="0.3">
      <c r="A23" s="158">
        <v>13</v>
      </c>
      <c r="B23" s="112"/>
      <c r="C23" s="65"/>
      <c r="D23" s="81"/>
      <c r="E23" s="164"/>
      <c r="F23" s="91"/>
      <c r="G23" s="91"/>
      <c r="H23" s="65"/>
      <c r="I23" s="168"/>
      <c r="J23" s="177"/>
      <c r="K23" s="172"/>
      <c r="L23" s="98"/>
      <c r="M23" s="110"/>
      <c r="N23" s="91"/>
      <c r="O23" s="65"/>
      <c r="P23" s="65"/>
      <c r="Q23" s="65"/>
      <c r="R23" s="65"/>
      <c r="S23" s="65"/>
      <c r="T23" s="65"/>
      <c r="U23" s="65"/>
      <c r="V23" s="85"/>
      <c r="W23" s="85"/>
      <c r="X23" s="112"/>
      <c r="Y23" s="81"/>
      <c r="Z23" s="82"/>
      <c r="AA23" s="83"/>
      <c r="AB23" s="82"/>
      <c r="AC23" s="105"/>
      <c r="AD23" s="83"/>
    </row>
    <row r="24" spans="1:103" x14ac:dyDescent="0.3">
      <c r="A24" s="158">
        <v>14</v>
      </c>
      <c r="B24" s="112"/>
      <c r="C24" s="65"/>
      <c r="D24" s="81"/>
      <c r="E24" s="164"/>
      <c r="F24" s="91"/>
      <c r="G24" s="91"/>
      <c r="H24" s="65"/>
      <c r="I24" s="168"/>
      <c r="J24" s="177"/>
      <c r="K24" s="172"/>
      <c r="L24" s="98"/>
      <c r="M24" s="110"/>
      <c r="N24" s="91"/>
      <c r="O24" s="65"/>
      <c r="P24" s="65"/>
      <c r="Q24" s="65"/>
      <c r="R24" s="65"/>
      <c r="S24" s="65"/>
      <c r="T24" s="65"/>
      <c r="U24" s="65"/>
      <c r="V24" s="85"/>
      <c r="W24" s="85"/>
      <c r="X24" s="112"/>
      <c r="Y24" s="81"/>
      <c r="Z24" s="82"/>
      <c r="AA24" s="83"/>
      <c r="AB24" s="82"/>
      <c r="AC24" s="105"/>
      <c r="AD24" s="83"/>
    </row>
    <row r="25" spans="1:103" x14ac:dyDescent="0.3">
      <c r="A25" s="158">
        <v>15</v>
      </c>
      <c r="B25" s="112"/>
      <c r="C25" s="65"/>
      <c r="D25" s="81"/>
      <c r="E25" s="164"/>
      <c r="F25" s="91"/>
      <c r="G25" s="91"/>
      <c r="H25" s="65"/>
      <c r="I25" s="167"/>
      <c r="J25" s="176"/>
      <c r="K25" s="171"/>
      <c r="L25" s="97"/>
      <c r="M25" s="110"/>
      <c r="N25" s="91"/>
      <c r="O25" s="65"/>
      <c r="P25" s="65"/>
      <c r="Q25" s="65"/>
      <c r="R25" s="65"/>
      <c r="S25" s="65"/>
      <c r="T25" s="65"/>
      <c r="U25" s="65"/>
      <c r="V25" s="85"/>
      <c r="W25" s="85"/>
      <c r="X25" s="112"/>
      <c r="Y25" s="81"/>
      <c r="Z25" s="82"/>
      <c r="AA25" s="83"/>
      <c r="AB25" s="82"/>
      <c r="AC25" s="105"/>
      <c r="AD25" s="83"/>
    </row>
    <row r="26" spans="1:103" x14ac:dyDescent="0.3">
      <c r="A26" s="158">
        <v>16</v>
      </c>
      <c r="B26" s="112"/>
      <c r="C26" s="65"/>
      <c r="D26" s="81"/>
      <c r="E26" s="164"/>
      <c r="F26" s="91"/>
      <c r="G26" s="91"/>
      <c r="H26" s="65"/>
      <c r="I26" s="167"/>
      <c r="J26" s="176"/>
      <c r="K26" s="171"/>
      <c r="L26" s="97"/>
      <c r="M26" s="110"/>
      <c r="N26" s="91"/>
      <c r="O26" s="65"/>
      <c r="P26" s="65"/>
      <c r="Q26" s="65"/>
      <c r="R26" s="65"/>
      <c r="S26" s="65"/>
      <c r="T26" s="65"/>
      <c r="U26" s="65"/>
      <c r="V26" s="85"/>
      <c r="W26" s="85"/>
      <c r="X26" s="112"/>
      <c r="Y26" s="81"/>
      <c r="Z26" s="82"/>
      <c r="AA26" s="83"/>
      <c r="AB26" s="82"/>
      <c r="AC26" s="105"/>
      <c r="AD26" s="83"/>
    </row>
    <row r="27" spans="1:103" x14ac:dyDescent="0.3">
      <c r="A27" s="158">
        <v>17</v>
      </c>
      <c r="B27" s="112"/>
      <c r="C27" s="65"/>
      <c r="D27" s="81"/>
      <c r="E27" s="164"/>
      <c r="F27" s="91"/>
      <c r="G27" s="91"/>
      <c r="H27" s="65"/>
      <c r="I27" s="167"/>
      <c r="J27" s="176"/>
      <c r="K27" s="171"/>
      <c r="L27" s="97"/>
      <c r="M27" s="110"/>
      <c r="N27" s="91"/>
      <c r="O27" s="65"/>
      <c r="P27" s="65"/>
      <c r="Q27" s="65"/>
      <c r="R27" s="65"/>
      <c r="S27" s="65"/>
      <c r="T27" s="65"/>
      <c r="U27" s="65"/>
      <c r="V27" s="85"/>
      <c r="W27" s="85"/>
      <c r="X27" s="112"/>
      <c r="Y27" s="81"/>
      <c r="Z27" s="82"/>
      <c r="AA27" s="83"/>
      <c r="AB27" s="82"/>
      <c r="AC27" s="105"/>
      <c r="AD27" s="83"/>
    </row>
    <row r="28" spans="1:103" x14ac:dyDescent="0.3">
      <c r="A28" s="158">
        <v>18</v>
      </c>
      <c r="B28" s="112"/>
      <c r="C28" s="65"/>
      <c r="D28" s="81"/>
      <c r="E28" s="164"/>
      <c r="F28" s="91"/>
      <c r="G28" s="91"/>
      <c r="H28" s="65"/>
      <c r="I28" s="167"/>
      <c r="J28" s="176"/>
      <c r="K28" s="171"/>
      <c r="L28" s="97"/>
      <c r="M28" s="110"/>
      <c r="N28" s="91"/>
      <c r="O28" s="65"/>
      <c r="P28" s="65"/>
      <c r="Q28" s="65"/>
      <c r="R28" s="65"/>
      <c r="S28" s="65"/>
      <c r="T28" s="65"/>
      <c r="U28" s="65"/>
      <c r="V28" s="85"/>
      <c r="W28" s="85"/>
      <c r="X28" s="112"/>
      <c r="Y28" s="81"/>
      <c r="Z28" s="82"/>
      <c r="AA28" s="83"/>
      <c r="AB28" s="82"/>
      <c r="AC28" s="105"/>
      <c r="AD28" s="83"/>
    </row>
    <row r="29" spans="1:103" x14ac:dyDescent="0.3">
      <c r="A29" s="158">
        <v>19</v>
      </c>
      <c r="B29" s="112"/>
      <c r="C29" s="65"/>
      <c r="D29" s="81"/>
      <c r="E29" s="164"/>
      <c r="F29" s="91"/>
      <c r="G29" s="91"/>
      <c r="H29" s="65"/>
      <c r="I29" s="169"/>
      <c r="J29" s="178"/>
      <c r="K29" s="173"/>
      <c r="L29" s="99"/>
      <c r="M29" s="110"/>
      <c r="N29" s="91"/>
      <c r="O29" s="65"/>
      <c r="P29" s="65"/>
      <c r="Q29" s="65"/>
      <c r="R29" s="65"/>
      <c r="S29" s="65"/>
      <c r="T29" s="65"/>
      <c r="U29" s="65"/>
      <c r="V29" s="85"/>
      <c r="W29" s="85"/>
      <c r="X29" s="112"/>
      <c r="Y29" s="81"/>
      <c r="Z29" s="82"/>
      <c r="AA29" s="83"/>
      <c r="AB29" s="82"/>
      <c r="AC29" s="105"/>
      <c r="AD29" s="83"/>
    </row>
    <row r="30" spans="1:103" x14ac:dyDescent="0.3">
      <c r="A30" s="158">
        <v>20</v>
      </c>
      <c r="B30" s="112"/>
      <c r="C30" s="65"/>
      <c r="D30" s="81"/>
      <c r="E30" s="164"/>
      <c r="F30" s="91"/>
      <c r="G30" s="91"/>
      <c r="H30" s="84"/>
      <c r="I30" s="169"/>
      <c r="J30" s="178"/>
      <c r="K30" s="173"/>
      <c r="L30" s="99"/>
      <c r="M30" s="110"/>
      <c r="N30" s="91"/>
      <c r="O30" s="65"/>
      <c r="P30" s="65"/>
      <c r="Q30" s="65"/>
      <c r="R30" s="65"/>
      <c r="S30" s="65"/>
      <c r="T30" s="65"/>
      <c r="U30" s="65"/>
      <c r="V30" s="85"/>
      <c r="W30" s="85"/>
      <c r="X30" s="112"/>
      <c r="Y30" s="81"/>
      <c r="Z30" s="82"/>
      <c r="AA30" s="83"/>
      <c r="AB30" s="82"/>
      <c r="AC30" s="105"/>
      <c r="AD30" s="83"/>
    </row>
    <row r="31" spans="1:103" x14ac:dyDescent="0.3">
      <c r="A31" s="158">
        <v>21</v>
      </c>
      <c r="B31" s="112"/>
      <c r="C31" s="65"/>
      <c r="D31" s="81"/>
      <c r="E31" s="164"/>
      <c r="F31" s="91"/>
      <c r="G31" s="91"/>
      <c r="H31" s="65"/>
      <c r="I31" s="85"/>
      <c r="J31" s="96"/>
      <c r="K31" s="91"/>
      <c r="L31" s="81"/>
      <c r="M31" s="110"/>
      <c r="N31" s="91"/>
      <c r="O31" s="65"/>
      <c r="P31" s="65"/>
      <c r="Q31" s="65"/>
      <c r="R31" s="65"/>
      <c r="S31" s="65"/>
      <c r="T31" s="65"/>
      <c r="U31" s="65"/>
      <c r="V31" s="85"/>
      <c r="W31" s="85"/>
      <c r="X31" s="112"/>
      <c r="Y31" s="81"/>
      <c r="Z31" s="82"/>
      <c r="AA31" s="83"/>
      <c r="AB31" s="82"/>
      <c r="AC31" s="105"/>
      <c r="AD31" s="83"/>
    </row>
    <row r="32" spans="1:103" x14ac:dyDescent="0.3">
      <c r="A32" s="158">
        <v>22</v>
      </c>
      <c r="B32" s="112"/>
      <c r="C32" s="65"/>
      <c r="D32" s="81"/>
      <c r="E32" s="164"/>
      <c r="F32" s="91"/>
      <c r="G32" s="91"/>
      <c r="H32" s="65"/>
      <c r="I32" s="85"/>
      <c r="J32" s="96"/>
      <c r="K32" s="91"/>
      <c r="L32" s="81"/>
      <c r="M32" s="110"/>
      <c r="N32" s="91"/>
      <c r="O32" s="65"/>
      <c r="P32" s="65"/>
      <c r="Q32" s="65"/>
      <c r="R32" s="65"/>
      <c r="S32" s="65"/>
      <c r="T32" s="65"/>
      <c r="U32" s="65"/>
      <c r="V32" s="85"/>
      <c r="W32" s="85"/>
      <c r="X32" s="112"/>
      <c r="Y32" s="81"/>
      <c r="Z32" s="82"/>
      <c r="AA32" s="83"/>
      <c r="AB32" s="82"/>
      <c r="AC32" s="105"/>
      <c r="AD32" s="83"/>
    </row>
    <row r="33" spans="1:30" x14ac:dyDescent="0.3">
      <c r="A33" s="158">
        <v>23</v>
      </c>
      <c r="B33" s="112"/>
      <c r="C33" s="65"/>
      <c r="D33" s="81"/>
      <c r="E33" s="164"/>
      <c r="F33" s="91"/>
      <c r="G33" s="91"/>
      <c r="H33" s="65"/>
      <c r="I33" s="85"/>
      <c r="J33" s="96"/>
      <c r="K33" s="91"/>
      <c r="L33" s="81"/>
      <c r="M33" s="110"/>
      <c r="N33" s="91"/>
      <c r="O33" s="65"/>
      <c r="P33" s="65"/>
      <c r="Q33" s="65"/>
      <c r="R33" s="65"/>
      <c r="S33" s="65"/>
      <c r="T33" s="65"/>
      <c r="U33" s="65"/>
      <c r="V33" s="85"/>
      <c r="W33" s="85"/>
      <c r="X33" s="112"/>
      <c r="Y33" s="81"/>
      <c r="Z33" s="82"/>
      <c r="AA33" s="83"/>
      <c r="AB33" s="82"/>
      <c r="AC33" s="105"/>
      <c r="AD33" s="83"/>
    </row>
    <row r="34" spans="1:30" x14ac:dyDescent="0.3">
      <c r="A34" s="158">
        <v>24</v>
      </c>
      <c r="B34" s="112"/>
      <c r="C34" s="65"/>
      <c r="D34" s="81"/>
      <c r="E34" s="164"/>
      <c r="F34" s="91"/>
      <c r="G34" s="91"/>
      <c r="H34" s="65"/>
      <c r="I34" s="85"/>
      <c r="J34" s="96"/>
      <c r="K34" s="91"/>
      <c r="L34" s="81"/>
      <c r="M34" s="110"/>
      <c r="N34" s="91"/>
      <c r="O34" s="65"/>
      <c r="P34" s="65"/>
      <c r="Q34" s="65"/>
      <c r="R34" s="65"/>
      <c r="S34" s="65"/>
      <c r="T34" s="65"/>
      <c r="U34" s="65"/>
      <c r="V34" s="85"/>
      <c r="W34" s="85"/>
      <c r="X34" s="112"/>
      <c r="Y34" s="81"/>
      <c r="Z34" s="82"/>
      <c r="AA34" s="83"/>
      <c r="AB34" s="82"/>
      <c r="AC34" s="105"/>
      <c r="AD34" s="83"/>
    </row>
    <row r="35" spans="1:30" x14ac:dyDescent="0.3">
      <c r="A35" s="158">
        <v>25</v>
      </c>
      <c r="B35" s="112"/>
      <c r="C35" s="65"/>
      <c r="D35" s="81"/>
      <c r="E35" s="164"/>
      <c r="F35" s="91"/>
      <c r="G35" s="91"/>
      <c r="H35" s="65"/>
      <c r="I35" s="85"/>
      <c r="J35" s="96"/>
      <c r="K35" s="91"/>
      <c r="L35" s="81"/>
      <c r="M35" s="110"/>
      <c r="N35" s="91"/>
      <c r="O35" s="65"/>
      <c r="P35" s="65"/>
      <c r="Q35" s="65"/>
      <c r="R35" s="65"/>
      <c r="S35" s="65"/>
      <c r="T35" s="65"/>
      <c r="U35" s="65"/>
      <c r="V35" s="85"/>
      <c r="W35" s="85"/>
      <c r="X35" s="112"/>
      <c r="Y35" s="81"/>
      <c r="Z35" s="82"/>
      <c r="AA35" s="83"/>
      <c r="AB35" s="82"/>
      <c r="AC35" s="105"/>
      <c r="AD35" s="83"/>
    </row>
    <row r="36" spans="1:30" x14ac:dyDescent="0.3">
      <c r="A36" s="158">
        <v>26</v>
      </c>
      <c r="B36" s="112"/>
      <c r="C36" s="65"/>
      <c r="D36" s="81"/>
      <c r="E36" s="164"/>
      <c r="F36" s="91"/>
      <c r="G36" s="91"/>
      <c r="H36" s="65"/>
      <c r="I36" s="85"/>
      <c r="J36" s="96"/>
      <c r="K36" s="91"/>
      <c r="L36" s="81"/>
      <c r="M36" s="110"/>
      <c r="N36" s="91"/>
      <c r="O36" s="65"/>
      <c r="P36" s="65"/>
      <c r="Q36" s="65"/>
      <c r="R36" s="65"/>
      <c r="S36" s="65"/>
      <c r="T36" s="65"/>
      <c r="U36" s="65"/>
      <c r="V36" s="85"/>
      <c r="W36" s="85"/>
      <c r="X36" s="112"/>
      <c r="Y36" s="81"/>
      <c r="Z36" s="82"/>
      <c r="AA36" s="83"/>
      <c r="AB36" s="82"/>
      <c r="AC36" s="105"/>
      <c r="AD36" s="83"/>
    </row>
    <row r="37" spans="1:30" x14ac:dyDescent="0.3">
      <c r="A37" s="158">
        <v>27</v>
      </c>
      <c r="B37" s="112"/>
      <c r="C37" s="65"/>
      <c r="D37" s="81"/>
      <c r="E37" s="164"/>
      <c r="F37" s="91"/>
      <c r="G37" s="91"/>
      <c r="H37" s="65"/>
      <c r="I37" s="85"/>
      <c r="J37" s="96"/>
      <c r="K37" s="91"/>
      <c r="L37" s="81"/>
      <c r="M37" s="110"/>
      <c r="N37" s="91"/>
      <c r="O37" s="65"/>
      <c r="P37" s="65"/>
      <c r="Q37" s="65"/>
      <c r="R37" s="65"/>
      <c r="S37" s="65"/>
      <c r="T37" s="65"/>
      <c r="U37" s="65"/>
      <c r="V37" s="85"/>
      <c r="W37" s="85"/>
      <c r="X37" s="112"/>
      <c r="Y37" s="81"/>
      <c r="Z37" s="82"/>
      <c r="AA37" s="83"/>
      <c r="AB37" s="82"/>
      <c r="AC37" s="105"/>
      <c r="AD37" s="83"/>
    </row>
    <row r="38" spans="1:30" x14ac:dyDescent="0.3">
      <c r="A38" s="158">
        <v>28</v>
      </c>
      <c r="B38" s="112"/>
      <c r="C38" s="65"/>
      <c r="D38" s="81"/>
      <c r="E38" s="164"/>
      <c r="F38" s="91"/>
      <c r="G38" s="91"/>
      <c r="H38" s="65"/>
      <c r="I38" s="85"/>
      <c r="J38" s="96"/>
      <c r="K38" s="91"/>
      <c r="L38" s="81"/>
      <c r="M38" s="110"/>
      <c r="N38" s="91"/>
      <c r="O38" s="65"/>
      <c r="P38" s="65"/>
      <c r="Q38" s="65"/>
      <c r="R38" s="65"/>
      <c r="S38" s="65"/>
      <c r="T38" s="65"/>
      <c r="U38" s="65"/>
      <c r="V38" s="85"/>
      <c r="W38" s="85"/>
      <c r="X38" s="112"/>
      <c r="Y38" s="81"/>
      <c r="Z38" s="82"/>
      <c r="AA38" s="83"/>
      <c r="AB38" s="82"/>
      <c r="AC38" s="105"/>
      <c r="AD38" s="83"/>
    </row>
    <row r="39" spans="1:30" x14ac:dyDescent="0.3">
      <c r="A39" s="158">
        <v>29</v>
      </c>
      <c r="B39" s="112"/>
      <c r="C39" s="65"/>
      <c r="D39" s="81"/>
      <c r="E39" s="164"/>
      <c r="F39" s="91"/>
      <c r="G39" s="91"/>
      <c r="H39" s="65"/>
      <c r="I39" s="85"/>
      <c r="J39" s="96"/>
      <c r="K39" s="91"/>
      <c r="L39" s="81"/>
      <c r="M39" s="110"/>
      <c r="N39" s="91"/>
      <c r="O39" s="65"/>
      <c r="P39" s="65"/>
      <c r="Q39" s="65"/>
      <c r="R39" s="65"/>
      <c r="S39" s="65"/>
      <c r="T39" s="65"/>
      <c r="U39" s="65"/>
      <c r="V39" s="85"/>
      <c r="W39" s="85"/>
      <c r="X39" s="112"/>
      <c r="Y39" s="81"/>
      <c r="Z39" s="82"/>
      <c r="AA39" s="83"/>
      <c r="AB39" s="82"/>
      <c r="AC39" s="105"/>
      <c r="AD39" s="83"/>
    </row>
    <row r="40" spans="1:30" x14ac:dyDescent="0.3">
      <c r="A40" s="158">
        <v>30</v>
      </c>
      <c r="B40" s="112"/>
      <c r="C40" s="65"/>
      <c r="D40" s="81"/>
      <c r="E40" s="164"/>
      <c r="F40" s="91"/>
      <c r="G40" s="91"/>
      <c r="H40" s="65"/>
      <c r="I40" s="85"/>
      <c r="J40" s="96"/>
      <c r="K40" s="91"/>
      <c r="L40" s="81"/>
      <c r="M40" s="110"/>
      <c r="N40" s="91"/>
      <c r="O40" s="65"/>
      <c r="P40" s="65"/>
      <c r="Q40" s="65"/>
      <c r="R40" s="65"/>
      <c r="S40" s="65"/>
      <c r="T40" s="65"/>
      <c r="U40" s="65"/>
      <c r="V40" s="85"/>
      <c r="W40" s="85"/>
      <c r="X40" s="112"/>
      <c r="Y40" s="81"/>
      <c r="Z40" s="82"/>
      <c r="AA40" s="83"/>
      <c r="AB40" s="82"/>
      <c r="AC40" s="105"/>
      <c r="AD40" s="83"/>
    </row>
    <row r="41" spans="1:30" x14ac:dyDescent="0.3">
      <c r="A41" s="158">
        <v>31</v>
      </c>
      <c r="B41" s="112"/>
      <c r="C41" s="65"/>
      <c r="D41" s="81"/>
      <c r="E41" s="164"/>
      <c r="F41" s="91"/>
      <c r="G41" s="91"/>
      <c r="H41" s="65"/>
      <c r="I41" s="85"/>
      <c r="J41" s="96"/>
      <c r="K41" s="91"/>
      <c r="L41" s="81"/>
      <c r="M41" s="110"/>
      <c r="N41" s="91"/>
      <c r="O41" s="65"/>
      <c r="P41" s="65"/>
      <c r="Q41" s="65"/>
      <c r="R41" s="65"/>
      <c r="S41" s="65"/>
      <c r="T41" s="65"/>
      <c r="U41" s="65"/>
      <c r="V41" s="85"/>
      <c r="W41" s="85"/>
      <c r="X41" s="112"/>
      <c r="Y41" s="81"/>
      <c r="Z41" s="82"/>
      <c r="AA41" s="83"/>
      <c r="AB41" s="82"/>
      <c r="AC41" s="105"/>
      <c r="AD41" s="83"/>
    </row>
    <row r="42" spans="1:30" x14ac:dyDescent="0.3">
      <c r="A42" s="158">
        <v>32</v>
      </c>
      <c r="B42" s="112"/>
      <c r="C42" s="65"/>
      <c r="D42" s="81"/>
      <c r="E42" s="164"/>
      <c r="F42" s="91"/>
      <c r="G42" s="91"/>
      <c r="H42" s="65"/>
      <c r="I42" s="85"/>
      <c r="J42" s="96"/>
      <c r="K42" s="91"/>
      <c r="L42" s="81"/>
      <c r="M42" s="110"/>
      <c r="N42" s="91"/>
      <c r="O42" s="65"/>
      <c r="P42" s="65"/>
      <c r="Q42" s="65"/>
      <c r="R42" s="65"/>
      <c r="S42" s="65"/>
      <c r="T42" s="65"/>
      <c r="U42" s="65"/>
      <c r="V42" s="85"/>
      <c r="W42" s="85"/>
      <c r="X42" s="112"/>
      <c r="Y42" s="81"/>
      <c r="Z42" s="82"/>
      <c r="AA42" s="83"/>
      <c r="AB42" s="82"/>
      <c r="AC42" s="105"/>
      <c r="AD42" s="83"/>
    </row>
    <row r="43" spans="1:30" x14ac:dyDescent="0.3">
      <c r="A43" s="158">
        <v>33</v>
      </c>
      <c r="B43" s="112"/>
      <c r="C43" s="65"/>
      <c r="D43" s="81"/>
      <c r="E43" s="164"/>
      <c r="F43" s="91"/>
      <c r="G43" s="91"/>
      <c r="H43" s="65"/>
      <c r="I43" s="85"/>
      <c r="J43" s="96"/>
      <c r="K43" s="91"/>
      <c r="L43" s="81"/>
      <c r="M43" s="110"/>
      <c r="N43" s="91"/>
      <c r="O43" s="65"/>
      <c r="P43" s="65"/>
      <c r="Q43" s="65"/>
      <c r="R43" s="65"/>
      <c r="S43" s="65"/>
      <c r="T43" s="65"/>
      <c r="U43" s="65"/>
      <c r="V43" s="85"/>
      <c r="W43" s="85"/>
      <c r="X43" s="112"/>
      <c r="Y43" s="81"/>
      <c r="Z43" s="82"/>
      <c r="AA43" s="83"/>
      <c r="AB43" s="82"/>
      <c r="AC43" s="105"/>
      <c r="AD43" s="83"/>
    </row>
    <row r="44" spans="1:30" x14ac:dyDescent="0.3">
      <c r="A44" s="158">
        <v>34</v>
      </c>
      <c r="B44" s="112"/>
      <c r="C44" s="65"/>
      <c r="D44" s="81"/>
      <c r="E44" s="164"/>
      <c r="F44" s="91"/>
      <c r="G44" s="91"/>
      <c r="H44" s="65"/>
      <c r="I44" s="85"/>
      <c r="J44" s="96"/>
      <c r="K44" s="91"/>
      <c r="L44" s="81"/>
      <c r="M44" s="110"/>
      <c r="N44" s="91"/>
      <c r="O44" s="65"/>
      <c r="P44" s="65"/>
      <c r="Q44" s="65"/>
      <c r="R44" s="65"/>
      <c r="S44" s="65"/>
      <c r="T44" s="65"/>
      <c r="U44" s="65"/>
      <c r="V44" s="85"/>
      <c r="W44" s="85"/>
      <c r="X44" s="112"/>
      <c r="Y44" s="81"/>
      <c r="Z44" s="82"/>
      <c r="AA44" s="83"/>
      <c r="AB44" s="82"/>
      <c r="AC44" s="105"/>
      <c r="AD44" s="83"/>
    </row>
    <row r="45" spans="1:30" x14ac:dyDescent="0.3">
      <c r="A45" s="158">
        <v>35</v>
      </c>
      <c r="B45" s="112"/>
      <c r="C45" s="65"/>
      <c r="D45" s="81"/>
      <c r="E45" s="164"/>
      <c r="F45" s="91"/>
      <c r="G45" s="91"/>
      <c r="H45" s="65"/>
      <c r="I45" s="85"/>
      <c r="J45" s="96"/>
      <c r="K45" s="91"/>
      <c r="L45" s="81"/>
      <c r="M45" s="110"/>
      <c r="N45" s="91"/>
      <c r="O45" s="65"/>
      <c r="P45" s="65"/>
      <c r="Q45" s="65"/>
      <c r="R45" s="65"/>
      <c r="S45" s="65"/>
      <c r="T45" s="65"/>
      <c r="U45" s="65"/>
      <c r="V45" s="85"/>
      <c r="W45" s="85"/>
      <c r="X45" s="112"/>
      <c r="Y45" s="81"/>
      <c r="Z45" s="82"/>
      <c r="AA45" s="83"/>
      <c r="AB45" s="82"/>
      <c r="AC45" s="105"/>
      <c r="AD45" s="83"/>
    </row>
    <row r="46" spans="1:30" x14ac:dyDescent="0.3">
      <c r="A46" s="158">
        <v>36</v>
      </c>
      <c r="B46" s="112"/>
      <c r="C46" s="65"/>
      <c r="D46" s="81"/>
      <c r="E46" s="164"/>
      <c r="F46" s="91"/>
      <c r="G46" s="91"/>
      <c r="H46" s="65"/>
      <c r="I46" s="85"/>
      <c r="J46" s="96"/>
      <c r="K46" s="91"/>
      <c r="L46" s="81"/>
      <c r="M46" s="110"/>
      <c r="N46" s="91"/>
      <c r="O46" s="65"/>
      <c r="P46" s="65"/>
      <c r="Q46" s="65"/>
      <c r="R46" s="65"/>
      <c r="S46" s="65"/>
      <c r="T46" s="65"/>
      <c r="U46" s="65"/>
      <c r="V46" s="85"/>
      <c r="W46" s="85"/>
      <c r="X46" s="112"/>
      <c r="Y46" s="81"/>
      <c r="Z46" s="82"/>
      <c r="AA46" s="83"/>
      <c r="AB46" s="82"/>
      <c r="AC46" s="105"/>
      <c r="AD46" s="83"/>
    </row>
    <row r="47" spans="1:30" x14ac:dyDescent="0.3">
      <c r="A47" s="158">
        <v>37</v>
      </c>
      <c r="B47" s="112"/>
      <c r="C47" s="65"/>
      <c r="D47" s="81"/>
      <c r="E47" s="164"/>
      <c r="F47" s="91"/>
      <c r="G47" s="91"/>
      <c r="H47" s="65"/>
      <c r="I47" s="85"/>
      <c r="J47" s="96"/>
      <c r="K47" s="91"/>
      <c r="L47" s="81"/>
      <c r="M47" s="110"/>
      <c r="N47" s="91"/>
      <c r="O47" s="65"/>
      <c r="P47" s="65"/>
      <c r="Q47" s="65"/>
      <c r="R47" s="65"/>
      <c r="S47" s="65"/>
      <c r="T47" s="65"/>
      <c r="U47" s="65"/>
      <c r="V47" s="85"/>
      <c r="W47" s="85"/>
      <c r="X47" s="112"/>
      <c r="Y47" s="81"/>
      <c r="Z47" s="82"/>
      <c r="AA47" s="83"/>
      <c r="AB47" s="82"/>
      <c r="AC47" s="105"/>
      <c r="AD47" s="83"/>
    </row>
    <row r="48" spans="1:30" x14ac:dyDescent="0.3">
      <c r="A48" s="158">
        <v>38</v>
      </c>
      <c r="B48" s="112"/>
      <c r="C48" s="65"/>
      <c r="D48" s="81"/>
      <c r="E48" s="164"/>
      <c r="F48" s="91"/>
      <c r="G48" s="91"/>
      <c r="H48" s="65"/>
      <c r="I48" s="85"/>
      <c r="J48" s="96"/>
      <c r="K48" s="91"/>
      <c r="L48" s="81"/>
      <c r="M48" s="110"/>
      <c r="N48" s="91"/>
      <c r="O48" s="65"/>
      <c r="P48" s="65"/>
      <c r="Q48" s="65"/>
      <c r="R48" s="65"/>
      <c r="S48" s="65"/>
      <c r="T48" s="65"/>
      <c r="U48" s="65"/>
      <c r="V48" s="85"/>
      <c r="W48" s="85"/>
      <c r="X48" s="112"/>
      <c r="Y48" s="81"/>
      <c r="Z48" s="82"/>
      <c r="AA48" s="83"/>
      <c r="AB48" s="82"/>
      <c r="AC48" s="105"/>
      <c r="AD48" s="83"/>
    </row>
    <row r="49" spans="1:30" x14ac:dyDescent="0.3">
      <c r="A49" s="158">
        <v>39</v>
      </c>
      <c r="B49" s="112"/>
      <c r="C49" s="65"/>
      <c r="D49" s="81"/>
      <c r="E49" s="164"/>
      <c r="F49" s="91"/>
      <c r="G49" s="91"/>
      <c r="H49" s="65"/>
      <c r="I49" s="85"/>
      <c r="J49" s="96"/>
      <c r="K49" s="91"/>
      <c r="L49" s="81"/>
      <c r="M49" s="110"/>
      <c r="N49" s="91"/>
      <c r="O49" s="65"/>
      <c r="P49" s="65"/>
      <c r="Q49" s="65"/>
      <c r="R49" s="65"/>
      <c r="S49" s="65"/>
      <c r="T49" s="65"/>
      <c r="U49" s="65"/>
      <c r="V49" s="85"/>
      <c r="W49" s="85"/>
      <c r="X49" s="112"/>
      <c r="Y49" s="81"/>
      <c r="Z49" s="82"/>
      <c r="AA49" s="83"/>
      <c r="AB49" s="82"/>
      <c r="AC49" s="105"/>
      <c r="AD49" s="83"/>
    </row>
    <row r="50" spans="1:30" x14ac:dyDescent="0.3">
      <c r="A50" s="158">
        <v>40</v>
      </c>
      <c r="B50" s="112"/>
      <c r="C50" s="65"/>
      <c r="D50" s="81"/>
      <c r="E50" s="164"/>
      <c r="F50" s="91"/>
      <c r="G50" s="91"/>
      <c r="H50" s="65"/>
      <c r="I50" s="85"/>
      <c r="J50" s="96"/>
      <c r="K50" s="91"/>
      <c r="L50" s="81"/>
      <c r="M50" s="110"/>
      <c r="N50" s="91"/>
      <c r="O50" s="65"/>
      <c r="P50" s="65"/>
      <c r="Q50" s="65"/>
      <c r="R50" s="65"/>
      <c r="S50" s="65"/>
      <c r="T50" s="65"/>
      <c r="U50" s="65"/>
      <c r="V50" s="85"/>
      <c r="W50" s="85"/>
      <c r="X50" s="112"/>
      <c r="Y50" s="81"/>
      <c r="Z50" s="82"/>
      <c r="AA50" s="83"/>
      <c r="AB50" s="82"/>
      <c r="AC50" s="105"/>
      <c r="AD50" s="83"/>
    </row>
    <row r="51" spans="1:30" x14ac:dyDescent="0.3">
      <c r="A51" s="158">
        <v>41</v>
      </c>
      <c r="B51" s="112"/>
      <c r="C51" s="65"/>
      <c r="D51" s="81"/>
      <c r="E51" s="164"/>
      <c r="F51" s="91"/>
      <c r="G51" s="91"/>
      <c r="H51" s="65"/>
      <c r="I51" s="169"/>
      <c r="J51" s="178"/>
      <c r="K51" s="173"/>
      <c r="L51" s="99"/>
      <c r="M51" s="110"/>
      <c r="N51" s="91"/>
      <c r="O51" s="65"/>
      <c r="P51" s="65"/>
      <c r="Q51" s="65"/>
      <c r="R51" s="65"/>
      <c r="S51" s="65"/>
      <c r="T51" s="65"/>
      <c r="U51" s="65"/>
      <c r="V51" s="85"/>
      <c r="W51" s="85"/>
      <c r="X51" s="112"/>
      <c r="Y51" s="81"/>
      <c r="Z51" s="82"/>
      <c r="AA51" s="83"/>
      <c r="AB51" s="82"/>
      <c r="AC51" s="105"/>
      <c r="AD51" s="83"/>
    </row>
    <row r="52" spans="1:30" x14ac:dyDescent="0.3">
      <c r="A52" s="158">
        <v>42</v>
      </c>
      <c r="B52" s="112"/>
      <c r="C52" s="65"/>
      <c r="D52" s="81"/>
      <c r="E52" s="164"/>
      <c r="F52" s="91"/>
      <c r="G52" s="91"/>
      <c r="H52" s="65"/>
      <c r="I52" s="169"/>
      <c r="J52" s="178"/>
      <c r="K52" s="173"/>
      <c r="L52" s="99"/>
      <c r="M52" s="110"/>
      <c r="N52" s="91"/>
      <c r="O52" s="65"/>
      <c r="P52" s="65"/>
      <c r="Q52" s="65"/>
      <c r="R52" s="65"/>
      <c r="S52" s="65"/>
      <c r="T52" s="65"/>
      <c r="U52" s="65"/>
      <c r="V52" s="85"/>
      <c r="W52" s="85"/>
      <c r="X52" s="112"/>
      <c r="Y52" s="81"/>
      <c r="Z52" s="82"/>
      <c r="AA52" s="83"/>
      <c r="AB52" s="82"/>
      <c r="AC52" s="105"/>
      <c r="AD52" s="83"/>
    </row>
    <row r="53" spans="1:30" x14ac:dyDescent="0.3">
      <c r="A53" s="158">
        <v>43</v>
      </c>
      <c r="B53" s="112"/>
      <c r="C53" s="65"/>
      <c r="D53" s="81"/>
      <c r="E53" s="164"/>
      <c r="F53" s="91"/>
      <c r="G53" s="91"/>
      <c r="H53" s="65"/>
      <c r="I53" s="85"/>
      <c r="J53" s="96"/>
      <c r="K53" s="91"/>
      <c r="L53" s="81"/>
      <c r="M53" s="110"/>
      <c r="N53" s="91"/>
      <c r="O53" s="65"/>
      <c r="P53" s="65"/>
      <c r="Q53" s="65"/>
      <c r="R53" s="65"/>
      <c r="S53" s="65"/>
      <c r="T53" s="65"/>
      <c r="U53" s="65"/>
      <c r="V53" s="85"/>
      <c r="W53" s="85"/>
      <c r="X53" s="112"/>
      <c r="Y53" s="81"/>
      <c r="Z53" s="82"/>
      <c r="AA53" s="83"/>
      <c r="AB53" s="82"/>
      <c r="AC53" s="105"/>
      <c r="AD53" s="83"/>
    </row>
    <row r="54" spans="1:30" x14ac:dyDescent="0.3">
      <c r="A54" s="158">
        <v>44</v>
      </c>
      <c r="B54" s="112"/>
      <c r="C54" s="65"/>
      <c r="D54" s="81"/>
      <c r="E54" s="164"/>
      <c r="F54" s="91"/>
      <c r="G54" s="91"/>
      <c r="H54" s="65"/>
      <c r="I54" s="85"/>
      <c r="J54" s="96"/>
      <c r="K54" s="91"/>
      <c r="L54" s="81"/>
      <c r="M54" s="110"/>
      <c r="N54" s="91"/>
      <c r="O54" s="65"/>
      <c r="P54" s="65"/>
      <c r="Q54" s="65"/>
      <c r="R54" s="65"/>
      <c r="S54" s="65"/>
      <c r="T54" s="65"/>
      <c r="U54" s="65"/>
      <c r="V54" s="85"/>
      <c r="W54" s="85"/>
      <c r="X54" s="112"/>
      <c r="Y54" s="81"/>
      <c r="Z54" s="82"/>
      <c r="AA54" s="83"/>
      <c r="AB54" s="82"/>
      <c r="AC54" s="105"/>
      <c r="AD54" s="83"/>
    </row>
    <row r="55" spans="1:30" x14ac:dyDescent="0.3">
      <c r="A55" s="158">
        <v>45</v>
      </c>
      <c r="B55" s="112"/>
      <c r="C55" s="65"/>
      <c r="D55" s="81"/>
      <c r="E55" s="164"/>
      <c r="F55" s="91"/>
      <c r="G55" s="91"/>
      <c r="H55" s="65"/>
      <c r="I55" s="167"/>
      <c r="J55" s="176"/>
      <c r="K55" s="171"/>
      <c r="L55" s="97"/>
      <c r="M55" s="110"/>
      <c r="N55" s="91"/>
      <c r="O55" s="65"/>
      <c r="P55" s="65"/>
      <c r="Q55" s="65"/>
      <c r="R55" s="65"/>
      <c r="S55" s="65"/>
      <c r="T55" s="65"/>
      <c r="U55" s="65"/>
      <c r="V55" s="85"/>
      <c r="W55" s="85"/>
      <c r="X55" s="112"/>
      <c r="Y55" s="81"/>
      <c r="Z55" s="82"/>
      <c r="AA55" s="83"/>
      <c r="AB55" s="82"/>
      <c r="AC55" s="105"/>
      <c r="AD55" s="83"/>
    </row>
    <row r="56" spans="1:30" x14ac:dyDescent="0.3">
      <c r="A56" s="158">
        <v>46</v>
      </c>
      <c r="B56" s="112"/>
      <c r="C56" s="65"/>
      <c r="D56" s="81"/>
      <c r="E56" s="164"/>
      <c r="F56" s="91"/>
      <c r="G56" s="91"/>
      <c r="H56" s="65"/>
      <c r="I56" s="167"/>
      <c r="J56" s="176"/>
      <c r="K56" s="171"/>
      <c r="L56" s="97"/>
      <c r="M56" s="110"/>
      <c r="N56" s="91"/>
      <c r="O56" s="65"/>
      <c r="P56" s="65"/>
      <c r="Q56" s="65"/>
      <c r="R56" s="65"/>
      <c r="S56" s="65"/>
      <c r="T56" s="65"/>
      <c r="U56" s="65"/>
      <c r="V56" s="85"/>
      <c r="W56" s="85"/>
      <c r="X56" s="112"/>
      <c r="Y56" s="81"/>
      <c r="Z56" s="82"/>
      <c r="AA56" s="83"/>
      <c r="AB56" s="82"/>
      <c r="AC56" s="105"/>
      <c r="AD56" s="83"/>
    </row>
    <row r="57" spans="1:30" x14ac:dyDescent="0.3">
      <c r="A57" s="158">
        <v>47</v>
      </c>
      <c r="B57" s="112"/>
      <c r="C57" s="65"/>
      <c r="D57" s="81"/>
      <c r="E57" s="164"/>
      <c r="F57" s="91"/>
      <c r="G57" s="91"/>
      <c r="H57" s="65"/>
      <c r="I57" s="167"/>
      <c r="J57" s="176"/>
      <c r="K57" s="171"/>
      <c r="L57" s="97"/>
      <c r="M57" s="110"/>
      <c r="N57" s="91"/>
      <c r="O57" s="65"/>
      <c r="P57" s="65"/>
      <c r="Q57" s="65"/>
      <c r="R57" s="65"/>
      <c r="S57" s="65"/>
      <c r="T57" s="65"/>
      <c r="U57" s="65"/>
      <c r="V57" s="85"/>
      <c r="W57" s="85"/>
      <c r="X57" s="112"/>
      <c r="Y57" s="81"/>
      <c r="Z57" s="82"/>
      <c r="AA57" s="83"/>
      <c r="AB57" s="82"/>
      <c r="AC57" s="105"/>
      <c r="AD57" s="83"/>
    </row>
    <row r="58" spans="1:30" x14ac:dyDescent="0.3">
      <c r="A58" s="158">
        <v>48</v>
      </c>
      <c r="B58" s="112"/>
      <c r="C58" s="65"/>
      <c r="D58" s="81"/>
      <c r="E58" s="164"/>
      <c r="F58" s="91"/>
      <c r="G58" s="91"/>
      <c r="H58" s="65"/>
      <c r="I58" s="167"/>
      <c r="J58" s="176"/>
      <c r="K58" s="171"/>
      <c r="L58" s="97"/>
      <c r="M58" s="110"/>
      <c r="N58" s="91"/>
      <c r="O58" s="65"/>
      <c r="P58" s="65"/>
      <c r="Q58" s="65"/>
      <c r="R58" s="65"/>
      <c r="S58" s="65"/>
      <c r="T58" s="65"/>
      <c r="U58" s="65"/>
      <c r="V58" s="85"/>
      <c r="W58" s="85"/>
      <c r="X58" s="112"/>
      <c r="Y58" s="81"/>
      <c r="Z58" s="82"/>
      <c r="AA58" s="83"/>
      <c r="AB58" s="82"/>
      <c r="AC58" s="105"/>
      <c r="AD58" s="83"/>
    </row>
    <row r="59" spans="1:30" ht="15" thickBot="1" x14ac:dyDescent="0.35">
      <c r="A59" s="85">
        <v>49</v>
      </c>
      <c r="B59" s="113"/>
      <c r="C59" s="86"/>
      <c r="D59" s="87"/>
      <c r="E59" s="165"/>
      <c r="F59" s="92"/>
      <c r="G59" s="92"/>
      <c r="H59" s="86"/>
      <c r="I59" s="170"/>
      <c r="J59" s="179"/>
      <c r="K59" s="174"/>
      <c r="L59" s="100"/>
      <c r="M59" s="111"/>
      <c r="N59" s="92"/>
      <c r="O59" s="86"/>
      <c r="P59" s="86"/>
      <c r="Q59" s="86"/>
      <c r="R59" s="86"/>
      <c r="S59" s="86"/>
      <c r="T59" s="86"/>
      <c r="U59" s="86"/>
      <c r="V59" s="93"/>
      <c r="W59" s="93"/>
      <c r="X59" s="113"/>
      <c r="Y59" s="87"/>
      <c r="Z59" s="88"/>
      <c r="AA59" s="181"/>
      <c r="AB59" s="106"/>
      <c r="AC59" s="107"/>
      <c r="AD59" s="108"/>
    </row>
    <row r="60" spans="1:30" x14ac:dyDescent="0.3">
      <c r="A60" s="90"/>
      <c r="B60" s="90"/>
      <c r="C60" s="90"/>
      <c r="D60" s="90"/>
      <c r="E60" s="90"/>
    </row>
    <row r="61" spans="1:30" x14ac:dyDescent="0.3">
      <c r="A61" s="90"/>
      <c r="B61" s="90"/>
      <c r="C61" s="90"/>
      <c r="D61" s="90"/>
      <c r="E61" s="90"/>
    </row>
  </sheetData>
  <mergeCells count="8">
    <mergeCell ref="E1:AE1"/>
    <mergeCell ref="A2:E5"/>
    <mergeCell ref="F2:AB4"/>
    <mergeCell ref="F5:AB5"/>
    <mergeCell ref="AB8:AD8"/>
    <mergeCell ref="Z8:AA8"/>
    <mergeCell ref="A8:D8"/>
    <mergeCell ref="E8:Y8"/>
  </mergeCells>
  <conditionalFormatting sqref="M10:M59">
    <cfRule type="containsText" dxfId="8" priority="4" operator="containsText" text="BAJA">
      <formula>NOT(ISERROR(SEARCH("BAJA",M10)))</formula>
    </cfRule>
    <cfRule type="containsText" dxfId="7" priority="5" operator="containsText" text="MEDIA">
      <formula>NOT(ISERROR(SEARCH("MEDIA",M10)))</formula>
    </cfRule>
    <cfRule type="containsText" dxfId="6" priority="6" operator="containsText" text="ALTA">
      <formula>NOT(ISERROR(SEARCH("ALTA",M10)))</formula>
    </cfRule>
    <cfRule type="expression" dxfId="5" priority="8">
      <formula>$M9=$CQ$10</formula>
    </cfRule>
  </conditionalFormatting>
  <conditionalFormatting sqref="M10:M1048576">
    <cfRule type="expression" dxfId="4" priority="7">
      <formula>$M$9=$CQ$10</formula>
    </cfRule>
  </conditionalFormatting>
  <conditionalFormatting sqref="X11:X59">
    <cfRule type="containsText" dxfId="3" priority="1" operator="containsText" text="Si">
      <formula>NOT(ISERROR(SEARCH("Si",X11)))</formula>
    </cfRule>
    <cfRule type="containsText" dxfId="2" priority="2" operator="containsText" text="No">
      <formula>NOT(ISERROR(SEARCH("No",X11)))</formula>
    </cfRule>
  </conditionalFormatting>
  <dataValidations count="4">
    <dataValidation type="list" allowBlank="1" showInputMessage="1" showErrorMessage="1" sqref="E11:E59" xr:uid="{64F3F63A-D0F5-4727-A48E-D8FDC862A1C2}">
      <formula1>$CU$10:$CU$11</formula1>
    </dataValidation>
    <dataValidation type="list" allowBlank="1" showInputMessage="1" showErrorMessage="1" sqref="J11:K59 X11:X59 Q11:Q59" xr:uid="{4BA247D2-5A7E-4D8B-AF4D-E1140CABDDFF}">
      <formula1>$CS$10:$CS$11</formula1>
    </dataValidation>
    <dataValidation type="list" allowBlank="1" showInputMessage="1" showErrorMessage="1" sqref="V11:V59" xr:uid="{AB9C090B-E7C4-4ABA-B668-DB53AEE1E6EA}">
      <formula1>$CX$10:$CX$14</formula1>
    </dataValidation>
    <dataValidation type="list" allowBlank="1" showInputMessage="1" showErrorMessage="1" sqref="G11" xr:uid="{F8415738-0B96-47F2-B2CB-AAFEBB8FB7A5}">
      <formula1>$CY$10:$CY$14</formula1>
    </dataValidation>
  </dataValidations>
  <pageMargins left="0.74803149606299213" right="0.74803149606299213" top="0.74803149606299213" bottom="0.51181102362204722" header="0.51181102362204722" footer="0.74803149606299213"/>
  <pageSetup scale="21" orientation="landscape" r:id="rId1"/>
  <headerFooter>
    <oddFooter>&amp;C&amp;G</oddFooter>
  </headerFooter>
  <colBreaks count="1" manualBreakCount="1">
    <brk id="14" max="1048575" man="1"/>
  </col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5B06AF-21D9-4362-9DBA-0A04B0D1A966}">
          <x14:formula1>
            <xm:f>'Ampliación del análisis'!$E$2:$E$4</xm:f>
          </x14:formula1>
          <xm:sqref>M11:M59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M60"/>
  <sheetViews>
    <sheetView topLeftCell="L5" zoomScale="68" zoomScaleNormal="68" workbookViewId="0">
      <selection activeCell="P11" sqref="P11"/>
    </sheetView>
  </sheetViews>
  <sheetFormatPr baseColWidth="10" defaultColWidth="9.33203125" defaultRowHeight="14.4" x14ac:dyDescent="0.3"/>
  <cols>
    <col min="1" max="1" width="9.33203125" customWidth="1"/>
    <col min="2" max="2" width="20.33203125" customWidth="1"/>
    <col min="3" max="3" width="24.6640625" customWidth="1"/>
    <col min="4" max="4" width="23.88671875" customWidth="1"/>
    <col min="5" max="5" width="24.6640625" customWidth="1"/>
    <col min="6" max="6" width="28.33203125" customWidth="1"/>
    <col min="7" max="7" width="30.33203125" customWidth="1"/>
    <col min="8" max="11" width="46.33203125" style="12" customWidth="1"/>
    <col min="12" max="12" width="27.33203125" style="45" customWidth="1"/>
    <col min="13" max="13" width="23.109375" customWidth="1"/>
    <col min="14" max="14" width="18.44140625" customWidth="1"/>
    <col min="15" max="15" width="5.6640625" hidden="1" customWidth="1"/>
    <col min="16" max="16" width="48.6640625" customWidth="1"/>
    <col min="17" max="17" width="41.6640625" customWidth="1"/>
    <col min="18" max="18" width="40.44140625" customWidth="1"/>
    <col min="19" max="20" width="28.33203125" hidden="1" customWidth="1"/>
    <col min="21" max="23" width="32.6640625" customWidth="1"/>
    <col min="24" max="24" width="28.33203125" customWidth="1"/>
    <col min="25" max="25" width="25.6640625" customWidth="1"/>
    <col min="26" max="1261" width="9.33203125" style="78"/>
  </cols>
  <sheetData>
    <row r="1" spans="1:1261" ht="15" customHeight="1" x14ac:dyDescent="0.3">
      <c r="A1" s="214"/>
      <c r="B1" s="214"/>
      <c r="C1" s="214"/>
      <c r="D1" s="214"/>
      <c r="E1" s="214"/>
      <c r="F1" s="214"/>
      <c r="G1" s="224" t="s">
        <v>76</v>
      </c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71" t="s">
        <v>62</v>
      </c>
      <c r="Y1" s="72" t="s">
        <v>66</v>
      </c>
    </row>
    <row r="2" spans="1:1261" ht="30" customHeight="1" x14ac:dyDescent="0.3">
      <c r="A2" s="214"/>
      <c r="B2" s="214"/>
      <c r="C2" s="214"/>
      <c r="D2" s="214"/>
      <c r="E2" s="214"/>
      <c r="F2" s="214"/>
      <c r="G2" s="224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73" t="s">
        <v>63</v>
      </c>
      <c r="Y2" s="74">
        <v>1</v>
      </c>
    </row>
    <row r="3" spans="1:1261" ht="31.95" customHeight="1" x14ac:dyDescent="0.3">
      <c r="A3" s="214"/>
      <c r="B3" s="214"/>
      <c r="C3" s="214"/>
      <c r="D3" s="214"/>
      <c r="E3" s="214"/>
      <c r="F3" s="214"/>
      <c r="G3" s="224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73" t="s">
        <v>64</v>
      </c>
      <c r="Y3" s="75" t="s">
        <v>67</v>
      </c>
    </row>
    <row r="4" spans="1:1261" ht="38.4" customHeight="1" thickBot="1" x14ac:dyDescent="0.35">
      <c r="A4" s="214"/>
      <c r="B4" s="214"/>
      <c r="C4" s="214"/>
      <c r="D4" s="214"/>
      <c r="E4" s="214"/>
      <c r="F4" s="214"/>
      <c r="G4" s="226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76" t="s">
        <v>65</v>
      </c>
      <c r="Y4" s="77" t="s">
        <v>119</v>
      </c>
    </row>
    <row r="5" spans="1:1261" ht="38.4" customHeight="1" x14ac:dyDescent="0.3">
      <c r="A5" s="228"/>
      <c r="B5" s="229"/>
      <c r="C5" s="229"/>
      <c r="D5" s="229"/>
      <c r="E5" s="229"/>
      <c r="F5" s="229"/>
      <c r="G5" s="229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69"/>
      <c r="Y5" s="70"/>
    </row>
    <row r="6" spans="1:1261" ht="38.4" customHeight="1" x14ac:dyDescent="0.3">
      <c r="A6" s="230"/>
      <c r="B6" s="182"/>
      <c r="C6" s="182"/>
      <c r="D6" s="182"/>
      <c r="E6" s="182"/>
      <c r="F6" s="182"/>
      <c r="G6" s="182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69"/>
      <c r="Y6" s="70"/>
    </row>
    <row r="7" spans="1:1261" ht="38.4" customHeight="1" thickBot="1" x14ac:dyDescent="0.35">
      <c r="A7" s="230"/>
      <c r="B7" s="182"/>
      <c r="C7" s="182"/>
      <c r="D7" s="182"/>
      <c r="E7" s="182"/>
      <c r="F7" s="182"/>
      <c r="G7" s="182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69"/>
      <c r="Y7" s="70"/>
    </row>
    <row r="8" spans="1:1261" ht="16.5" customHeight="1" thickBot="1" x14ac:dyDescent="0.35">
      <c r="A8" s="215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7"/>
    </row>
    <row r="9" spans="1:1261" ht="39" customHeight="1" thickBot="1" x14ac:dyDescent="0.35">
      <c r="A9" s="218" t="s">
        <v>127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20"/>
      <c r="M9" s="221" t="s">
        <v>128</v>
      </c>
      <c r="N9" s="222"/>
      <c r="O9" s="222"/>
      <c r="P9" s="222"/>
      <c r="Q9" s="222"/>
      <c r="R9" s="222"/>
      <c r="S9" s="222"/>
      <c r="T9" s="222"/>
      <c r="U9" s="222"/>
      <c r="V9" s="222"/>
      <c r="W9" s="223"/>
      <c r="X9" s="206" t="s">
        <v>129</v>
      </c>
      <c r="Y9" s="207"/>
    </row>
    <row r="10" spans="1:1261" s="49" customFormat="1" ht="96.6" customHeight="1" thickBot="1" x14ac:dyDescent="0.35">
      <c r="A10" s="102" t="s">
        <v>61</v>
      </c>
      <c r="B10" s="103" t="s">
        <v>123</v>
      </c>
      <c r="C10" s="103" t="s">
        <v>124</v>
      </c>
      <c r="D10" s="103" t="s">
        <v>125</v>
      </c>
      <c r="E10" s="51" t="s">
        <v>126</v>
      </c>
      <c r="F10" s="51" t="s">
        <v>57</v>
      </c>
      <c r="G10" s="51" t="s">
        <v>58</v>
      </c>
      <c r="H10" s="51" t="s">
        <v>59</v>
      </c>
      <c r="I10" s="51" t="s">
        <v>81</v>
      </c>
      <c r="J10" s="51" t="s">
        <v>87</v>
      </c>
      <c r="K10" s="52" t="s">
        <v>88</v>
      </c>
      <c r="L10" s="68" t="s">
        <v>133</v>
      </c>
      <c r="M10" s="53" t="s">
        <v>73</v>
      </c>
      <c r="N10" s="54" t="s">
        <v>82</v>
      </c>
      <c r="O10" s="54" t="s">
        <v>81</v>
      </c>
      <c r="P10" s="54" t="s">
        <v>117</v>
      </c>
      <c r="Q10" s="54" t="s">
        <v>84</v>
      </c>
      <c r="R10" s="54" t="s">
        <v>86</v>
      </c>
      <c r="S10" s="55" t="s">
        <v>87</v>
      </c>
      <c r="T10" s="55" t="s">
        <v>88</v>
      </c>
      <c r="U10" s="54" t="s">
        <v>80</v>
      </c>
      <c r="V10" s="67" t="s">
        <v>90</v>
      </c>
      <c r="W10" s="66" t="s">
        <v>91</v>
      </c>
      <c r="X10" s="63" t="s">
        <v>74</v>
      </c>
      <c r="Y10" s="64" t="s">
        <v>75</v>
      </c>
    </row>
    <row r="11" spans="1:1261" ht="154.19999999999999" customHeight="1" x14ac:dyDescent="0.3">
      <c r="A11" s="35" t="s">
        <v>0</v>
      </c>
      <c r="B11" s="33" t="s">
        <v>77</v>
      </c>
      <c r="C11" s="33" t="s">
        <v>78</v>
      </c>
      <c r="D11" s="33" t="s">
        <v>79</v>
      </c>
      <c r="E11" s="33" t="s">
        <v>68</v>
      </c>
      <c r="F11" s="34" t="s">
        <v>69</v>
      </c>
      <c r="G11" s="33" t="s">
        <v>70</v>
      </c>
      <c r="H11" s="36" t="s">
        <v>71</v>
      </c>
      <c r="I11" s="34" t="s">
        <v>99</v>
      </c>
      <c r="J11" s="34" t="s">
        <v>102</v>
      </c>
      <c r="K11" s="40" t="s">
        <v>89</v>
      </c>
      <c r="L11" s="46" t="s">
        <v>120</v>
      </c>
      <c r="M11" s="26" t="s">
        <v>97</v>
      </c>
      <c r="N11" s="17" t="s">
        <v>83</v>
      </c>
      <c r="O11" s="19" t="s">
        <v>99</v>
      </c>
      <c r="P11" s="19" t="s">
        <v>118</v>
      </c>
      <c r="Q11" s="17" t="s">
        <v>85</v>
      </c>
      <c r="R11" s="17" t="s">
        <v>114</v>
      </c>
      <c r="S11" s="19" t="s">
        <v>102</v>
      </c>
      <c r="T11" s="17" t="s">
        <v>89</v>
      </c>
      <c r="U11" s="17" t="s">
        <v>115</v>
      </c>
      <c r="V11" s="19" t="s">
        <v>104</v>
      </c>
      <c r="W11" s="47" t="s">
        <v>92</v>
      </c>
      <c r="X11" s="56" t="s">
        <v>93</v>
      </c>
      <c r="Y11" s="47" t="s">
        <v>72</v>
      </c>
      <c r="CO11" s="78" t="s">
        <v>120</v>
      </c>
    </row>
    <row r="12" spans="1:1261" s="21" customFormat="1" ht="132" x14ac:dyDescent="0.3">
      <c r="A12" s="13">
        <v>1</v>
      </c>
      <c r="B12" s="24" t="s">
        <v>94</v>
      </c>
      <c r="C12" s="22" t="s">
        <v>109</v>
      </c>
      <c r="D12" s="22" t="s">
        <v>108</v>
      </c>
      <c r="E12" s="23">
        <v>45783</v>
      </c>
      <c r="F12" s="13" t="s">
        <v>95</v>
      </c>
      <c r="G12" s="13">
        <v>123456789</v>
      </c>
      <c r="H12" s="14" t="s">
        <v>96</v>
      </c>
      <c r="I12" s="13" t="s">
        <v>98</v>
      </c>
      <c r="J12" s="20" t="s">
        <v>98</v>
      </c>
      <c r="K12" s="41" t="s">
        <v>103</v>
      </c>
      <c r="L12" s="46" t="s">
        <v>122</v>
      </c>
      <c r="M12" s="27" t="s">
        <v>105</v>
      </c>
      <c r="N12" s="20" t="s">
        <v>106</v>
      </c>
      <c r="O12" s="13" t="s">
        <v>98</v>
      </c>
      <c r="P12" s="13" t="s">
        <v>94</v>
      </c>
      <c r="Q12" s="20" t="s">
        <v>100</v>
      </c>
      <c r="R12" s="20" t="s">
        <v>101</v>
      </c>
      <c r="S12" s="20" t="s">
        <v>98</v>
      </c>
      <c r="T12" s="20" t="s">
        <v>103</v>
      </c>
      <c r="U12" s="20" t="s">
        <v>107</v>
      </c>
      <c r="V12" s="65"/>
      <c r="W12" s="48" t="s">
        <v>116</v>
      </c>
      <c r="X12" s="57"/>
      <c r="Y12" s="58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8" t="s">
        <v>121</v>
      </c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  <c r="IX12" s="79"/>
      <c r="IY12" s="79"/>
      <c r="IZ12" s="79"/>
      <c r="JA12" s="79"/>
      <c r="JB12" s="79"/>
      <c r="JC12" s="79"/>
      <c r="JD12" s="79"/>
      <c r="JE12" s="79"/>
      <c r="JF12" s="79"/>
      <c r="JG12" s="79"/>
      <c r="JH12" s="79"/>
      <c r="JI12" s="79"/>
      <c r="JJ12" s="79"/>
      <c r="JK12" s="79"/>
      <c r="JL12" s="79"/>
      <c r="JM12" s="79"/>
      <c r="JN12" s="79"/>
      <c r="JO12" s="79"/>
      <c r="JP12" s="79"/>
      <c r="JQ12" s="79"/>
      <c r="JR12" s="79"/>
      <c r="JS12" s="79"/>
      <c r="JT12" s="79"/>
      <c r="JU12" s="79"/>
      <c r="JV12" s="79"/>
      <c r="JW12" s="79"/>
      <c r="JX12" s="79"/>
      <c r="JY12" s="79"/>
      <c r="JZ12" s="79"/>
      <c r="KA12" s="79"/>
      <c r="KB12" s="79"/>
      <c r="KC12" s="79"/>
      <c r="KD12" s="79"/>
      <c r="KE12" s="79"/>
      <c r="KF12" s="79"/>
      <c r="KG12" s="79"/>
      <c r="KH12" s="79"/>
      <c r="KI12" s="79"/>
      <c r="KJ12" s="79"/>
      <c r="KK12" s="79"/>
      <c r="KL12" s="79"/>
      <c r="KM12" s="79"/>
      <c r="KN12" s="79"/>
      <c r="KO12" s="79"/>
      <c r="KP12" s="79"/>
      <c r="KQ12" s="79"/>
      <c r="KR12" s="79"/>
      <c r="KS12" s="79"/>
      <c r="KT12" s="79"/>
      <c r="KU12" s="79"/>
      <c r="KV12" s="79"/>
      <c r="KW12" s="79"/>
      <c r="KX12" s="79"/>
      <c r="KY12" s="79"/>
      <c r="KZ12" s="79"/>
      <c r="LA12" s="79"/>
      <c r="LB12" s="79"/>
      <c r="LC12" s="79"/>
      <c r="LD12" s="79"/>
      <c r="LE12" s="79"/>
      <c r="LF12" s="79"/>
      <c r="LG12" s="79"/>
      <c r="LH12" s="79"/>
      <c r="LI12" s="79"/>
      <c r="LJ12" s="79"/>
      <c r="LK12" s="79"/>
      <c r="LL12" s="79"/>
      <c r="LM12" s="79"/>
      <c r="LN12" s="79"/>
      <c r="LO12" s="79"/>
      <c r="LP12" s="79"/>
      <c r="LQ12" s="79"/>
      <c r="LR12" s="79"/>
      <c r="LS12" s="79"/>
      <c r="LT12" s="79"/>
      <c r="LU12" s="79"/>
      <c r="LV12" s="79"/>
      <c r="LW12" s="79"/>
      <c r="LX12" s="79"/>
      <c r="LY12" s="79"/>
      <c r="LZ12" s="79"/>
      <c r="MA12" s="79"/>
      <c r="MB12" s="79"/>
      <c r="MC12" s="79"/>
      <c r="MD12" s="79"/>
      <c r="ME12" s="79"/>
      <c r="MF12" s="79"/>
      <c r="MG12" s="79"/>
      <c r="MH12" s="79"/>
      <c r="MI12" s="79"/>
      <c r="MJ12" s="79"/>
      <c r="MK12" s="79"/>
      <c r="ML12" s="79"/>
      <c r="MM12" s="79"/>
      <c r="MN12" s="79"/>
      <c r="MO12" s="79"/>
      <c r="MP12" s="79"/>
      <c r="MQ12" s="79"/>
      <c r="MR12" s="79"/>
      <c r="MS12" s="79"/>
      <c r="MT12" s="79"/>
      <c r="MU12" s="79"/>
      <c r="MV12" s="79"/>
      <c r="MW12" s="79"/>
      <c r="MX12" s="79"/>
      <c r="MY12" s="79"/>
      <c r="MZ12" s="79"/>
      <c r="NA12" s="79"/>
      <c r="NB12" s="79"/>
      <c r="NC12" s="79"/>
      <c r="ND12" s="79"/>
      <c r="NE12" s="79"/>
      <c r="NF12" s="79"/>
      <c r="NG12" s="79"/>
      <c r="NH12" s="79"/>
      <c r="NI12" s="79"/>
      <c r="NJ12" s="79"/>
      <c r="NK12" s="79"/>
      <c r="NL12" s="79"/>
      <c r="NM12" s="79"/>
      <c r="NN12" s="79"/>
      <c r="NO12" s="79"/>
      <c r="NP12" s="79"/>
      <c r="NQ12" s="79"/>
      <c r="NR12" s="79"/>
      <c r="NS12" s="79"/>
      <c r="NT12" s="79"/>
      <c r="NU12" s="79"/>
      <c r="NV12" s="79"/>
      <c r="NW12" s="79"/>
      <c r="NX12" s="79"/>
      <c r="NY12" s="79"/>
      <c r="NZ12" s="79"/>
      <c r="OA12" s="79"/>
      <c r="OB12" s="79"/>
      <c r="OC12" s="79"/>
      <c r="OD12" s="79"/>
      <c r="OE12" s="79"/>
      <c r="OF12" s="79"/>
      <c r="OG12" s="79"/>
      <c r="OH12" s="79"/>
      <c r="OI12" s="79"/>
      <c r="OJ12" s="79"/>
      <c r="OK12" s="79"/>
      <c r="OL12" s="79"/>
      <c r="OM12" s="79"/>
      <c r="ON12" s="79"/>
      <c r="OO12" s="79"/>
      <c r="OP12" s="79"/>
      <c r="OQ12" s="79"/>
      <c r="OR12" s="79"/>
      <c r="OS12" s="79"/>
      <c r="OT12" s="79"/>
      <c r="OU12" s="79"/>
      <c r="OV12" s="79"/>
      <c r="OW12" s="79"/>
      <c r="OX12" s="79"/>
      <c r="OY12" s="79"/>
      <c r="OZ12" s="79"/>
      <c r="PA12" s="79"/>
      <c r="PB12" s="79"/>
      <c r="PC12" s="79"/>
      <c r="PD12" s="79"/>
      <c r="PE12" s="79"/>
      <c r="PF12" s="79"/>
      <c r="PG12" s="79"/>
      <c r="PH12" s="79"/>
      <c r="PI12" s="79"/>
      <c r="PJ12" s="79"/>
      <c r="PK12" s="79"/>
      <c r="PL12" s="79"/>
      <c r="PM12" s="79"/>
      <c r="PN12" s="79"/>
      <c r="PO12" s="79"/>
      <c r="PP12" s="79"/>
      <c r="PQ12" s="79"/>
      <c r="PR12" s="79"/>
      <c r="PS12" s="79"/>
      <c r="PT12" s="79"/>
      <c r="PU12" s="79"/>
      <c r="PV12" s="79"/>
      <c r="PW12" s="79"/>
      <c r="PX12" s="79"/>
      <c r="PY12" s="79"/>
      <c r="PZ12" s="79"/>
      <c r="QA12" s="79"/>
      <c r="QB12" s="79"/>
      <c r="QC12" s="79"/>
      <c r="QD12" s="79"/>
      <c r="QE12" s="79"/>
      <c r="QF12" s="79"/>
      <c r="QG12" s="79"/>
      <c r="QH12" s="79"/>
      <c r="QI12" s="79"/>
      <c r="QJ12" s="79"/>
      <c r="QK12" s="79"/>
      <c r="QL12" s="79"/>
      <c r="QM12" s="79"/>
      <c r="QN12" s="79"/>
      <c r="QO12" s="79"/>
      <c r="QP12" s="79"/>
      <c r="QQ12" s="79"/>
      <c r="QR12" s="79"/>
      <c r="QS12" s="79"/>
      <c r="QT12" s="79"/>
      <c r="QU12" s="79"/>
      <c r="QV12" s="79"/>
      <c r="QW12" s="79"/>
      <c r="QX12" s="79"/>
      <c r="QY12" s="79"/>
      <c r="QZ12" s="79"/>
      <c r="RA12" s="79"/>
      <c r="RB12" s="79"/>
      <c r="RC12" s="79"/>
      <c r="RD12" s="79"/>
      <c r="RE12" s="79"/>
      <c r="RF12" s="79"/>
      <c r="RG12" s="79"/>
      <c r="RH12" s="79"/>
      <c r="RI12" s="79"/>
      <c r="RJ12" s="79"/>
      <c r="RK12" s="79"/>
      <c r="RL12" s="79"/>
      <c r="RM12" s="79"/>
      <c r="RN12" s="79"/>
      <c r="RO12" s="79"/>
      <c r="RP12" s="79"/>
      <c r="RQ12" s="79"/>
      <c r="RR12" s="79"/>
      <c r="RS12" s="79"/>
      <c r="RT12" s="79"/>
      <c r="RU12" s="79"/>
      <c r="RV12" s="79"/>
      <c r="RW12" s="79"/>
      <c r="RX12" s="79"/>
      <c r="RY12" s="79"/>
      <c r="RZ12" s="79"/>
      <c r="SA12" s="79"/>
      <c r="SB12" s="79"/>
      <c r="SC12" s="79"/>
      <c r="SD12" s="79"/>
      <c r="SE12" s="79"/>
      <c r="SF12" s="79"/>
      <c r="SG12" s="79"/>
      <c r="SH12" s="79"/>
      <c r="SI12" s="79"/>
      <c r="SJ12" s="79"/>
      <c r="SK12" s="79"/>
      <c r="SL12" s="79"/>
      <c r="SM12" s="79"/>
      <c r="SN12" s="79"/>
      <c r="SO12" s="79"/>
      <c r="SP12" s="79"/>
      <c r="SQ12" s="79"/>
      <c r="SR12" s="79"/>
      <c r="SS12" s="79"/>
      <c r="ST12" s="79"/>
      <c r="SU12" s="79"/>
      <c r="SV12" s="79"/>
      <c r="SW12" s="79"/>
      <c r="SX12" s="79"/>
      <c r="SY12" s="79"/>
      <c r="SZ12" s="79"/>
      <c r="TA12" s="79"/>
      <c r="TB12" s="79"/>
      <c r="TC12" s="79"/>
      <c r="TD12" s="79"/>
      <c r="TE12" s="79"/>
      <c r="TF12" s="79"/>
      <c r="TG12" s="79"/>
      <c r="TH12" s="79"/>
      <c r="TI12" s="79"/>
      <c r="TJ12" s="79"/>
      <c r="TK12" s="79"/>
      <c r="TL12" s="79"/>
      <c r="TM12" s="79"/>
      <c r="TN12" s="79"/>
      <c r="TO12" s="79"/>
      <c r="TP12" s="79"/>
      <c r="TQ12" s="79"/>
      <c r="TR12" s="79"/>
      <c r="TS12" s="79"/>
      <c r="TT12" s="79"/>
      <c r="TU12" s="79"/>
      <c r="TV12" s="79"/>
      <c r="TW12" s="79"/>
      <c r="TX12" s="79"/>
      <c r="TY12" s="79"/>
      <c r="TZ12" s="79"/>
      <c r="UA12" s="79"/>
      <c r="UB12" s="79"/>
      <c r="UC12" s="79"/>
      <c r="UD12" s="79"/>
      <c r="UE12" s="79"/>
      <c r="UF12" s="79"/>
      <c r="UG12" s="79"/>
      <c r="UH12" s="79"/>
      <c r="UI12" s="79"/>
      <c r="UJ12" s="79"/>
      <c r="UK12" s="79"/>
      <c r="UL12" s="79"/>
      <c r="UM12" s="79"/>
      <c r="UN12" s="79"/>
      <c r="UO12" s="79"/>
      <c r="UP12" s="79"/>
      <c r="UQ12" s="79"/>
      <c r="UR12" s="79"/>
      <c r="US12" s="79"/>
      <c r="UT12" s="79"/>
      <c r="UU12" s="79"/>
      <c r="UV12" s="79"/>
      <c r="UW12" s="79"/>
      <c r="UX12" s="79"/>
      <c r="UY12" s="79"/>
      <c r="UZ12" s="79"/>
      <c r="VA12" s="79"/>
      <c r="VB12" s="79"/>
      <c r="VC12" s="79"/>
      <c r="VD12" s="79"/>
      <c r="VE12" s="79"/>
      <c r="VF12" s="79"/>
      <c r="VG12" s="79"/>
      <c r="VH12" s="79"/>
      <c r="VI12" s="79"/>
      <c r="VJ12" s="79"/>
      <c r="VK12" s="79"/>
      <c r="VL12" s="79"/>
      <c r="VM12" s="79"/>
      <c r="VN12" s="79"/>
      <c r="VO12" s="79"/>
      <c r="VP12" s="79"/>
      <c r="VQ12" s="79"/>
      <c r="VR12" s="79"/>
      <c r="VS12" s="79"/>
      <c r="VT12" s="79"/>
      <c r="VU12" s="79"/>
      <c r="VV12" s="79"/>
      <c r="VW12" s="79"/>
      <c r="VX12" s="79"/>
      <c r="VY12" s="79"/>
      <c r="VZ12" s="79"/>
      <c r="WA12" s="79"/>
      <c r="WB12" s="79"/>
      <c r="WC12" s="79"/>
      <c r="WD12" s="79"/>
      <c r="WE12" s="79"/>
      <c r="WF12" s="79"/>
      <c r="WG12" s="79"/>
      <c r="WH12" s="79"/>
      <c r="WI12" s="79"/>
      <c r="WJ12" s="79"/>
      <c r="WK12" s="79"/>
      <c r="WL12" s="79"/>
      <c r="WM12" s="79"/>
      <c r="WN12" s="79"/>
      <c r="WO12" s="79"/>
      <c r="WP12" s="79"/>
      <c r="WQ12" s="79"/>
      <c r="WR12" s="79"/>
      <c r="WS12" s="79"/>
      <c r="WT12" s="79"/>
      <c r="WU12" s="79"/>
      <c r="WV12" s="79"/>
      <c r="WW12" s="79"/>
      <c r="WX12" s="79"/>
      <c r="WY12" s="79"/>
      <c r="WZ12" s="79"/>
      <c r="XA12" s="79"/>
      <c r="XB12" s="79"/>
      <c r="XC12" s="79"/>
      <c r="XD12" s="79"/>
      <c r="XE12" s="79"/>
      <c r="XF12" s="79"/>
      <c r="XG12" s="79"/>
      <c r="XH12" s="79"/>
      <c r="XI12" s="79"/>
      <c r="XJ12" s="79"/>
      <c r="XK12" s="79"/>
      <c r="XL12" s="79"/>
      <c r="XM12" s="79"/>
      <c r="XN12" s="79"/>
      <c r="XO12" s="79"/>
      <c r="XP12" s="79"/>
      <c r="XQ12" s="79"/>
      <c r="XR12" s="79"/>
      <c r="XS12" s="79"/>
      <c r="XT12" s="79"/>
      <c r="XU12" s="79"/>
      <c r="XV12" s="79"/>
      <c r="XW12" s="79"/>
      <c r="XX12" s="79"/>
      <c r="XY12" s="79"/>
      <c r="XZ12" s="79"/>
      <c r="YA12" s="79"/>
      <c r="YB12" s="79"/>
      <c r="YC12" s="79"/>
      <c r="YD12" s="79"/>
      <c r="YE12" s="79"/>
      <c r="YF12" s="79"/>
      <c r="YG12" s="79"/>
      <c r="YH12" s="79"/>
      <c r="YI12" s="79"/>
      <c r="YJ12" s="79"/>
      <c r="YK12" s="79"/>
      <c r="YL12" s="79"/>
      <c r="YM12" s="79"/>
      <c r="YN12" s="79"/>
      <c r="YO12" s="79"/>
      <c r="YP12" s="79"/>
      <c r="YQ12" s="79"/>
      <c r="YR12" s="79"/>
      <c r="YS12" s="79"/>
      <c r="YT12" s="79"/>
      <c r="YU12" s="79"/>
      <c r="YV12" s="79"/>
      <c r="YW12" s="79"/>
      <c r="YX12" s="79"/>
      <c r="YY12" s="79"/>
      <c r="YZ12" s="79"/>
      <c r="ZA12" s="79"/>
      <c r="ZB12" s="79"/>
      <c r="ZC12" s="79"/>
      <c r="ZD12" s="79"/>
      <c r="ZE12" s="79"/>
      <c r="ZF12" s="79"/>
      <c r="ZG12" s="79"/>
      <c r="ZH12" s="79"/>
      <c r="ZI12" s="79"/>
      <c r="ZJ12" s="79"/>
      <c r="ZK12" s="79"/>
      <c r="ZL12" s="79"/>
      <c r="ZM12" s="79"/>
      <c r="ZN12" s="79"/>
      <c r="ZO12" s="79"/>
      <c r="ZP12" s="79"/>
      <c r="ZQ12" s="79"/>
      <c r="ZR12" s="79"/>
      <c r="ZS12" s="79"/>
      <c r="ZT12" s="79"/>
      <c r="ZU12" s="79"/>
      <c r="ZV12" s="79"/>
      <c r="ZW12" s="79"/>
      <c r="ZX12" s="79"/>
      <c r="ZY12" s="79"/>
      <c r="ZZ12" s="79"/>
      <c r="AAA12" s="79"/>
      <c r="AAB12" s="79"/>
      <c r="AAC12" s="79"/>
      <c r="AAD12" s="79"/>
      <c r="AAE12" s="79"/>
      <c r="AAF12" s="79"/>
      <c r="AAG12" s="79"/>
      <c r="AAH12" s="79"/>
      <c r="AAI12" s="79"/>
      <c r="AAJ12" s="79"/>
      <c r="AAK12" s="79"/>
      <c r="AAL12" s="79"/>
      <c r="AAM12" s="79"/>
      <c r="AAN12" s="79"/>
      <c r="AAO12" s="79"/>
      <c r="AAP12" s="79"/>
      <c r="AAQ12" s="79"/>
      <c r="AAR12" s="79"/>
      <c r="AAS12" s="79"/>
      <c r="AAT12" s="79"/>
      <c r="AAU12" s="79"/>
      <c r="AAV12" s="79"/>
      <c r="AAW12" s="79"/>
      <c r="AAX12" s="79"/>
      <c r="AAY12" s="79"/>
      <c r="AAZ12" s="79"/>
      <c r="ABA12" s="79"/>
      <c r="ABB12" s="79"/>
      <c r="ABC12" s="79"/>
      <c r="ABD12" s="79"/>
      <c r="ABE12" s="79"/>
      <c r="ABF12" s="79"/>
      <c r="ABG12" s="79"/>
      <c r="ABH12" s="79"/>
      <c r="ABI12" s="79"/>
      <c r="ABJ12" s="79"/>
      <c r="ABK12" s="79"/>
      <c r="ABL12" s="79"/>
      <c r="ABM12" s="79"/>
      <c r="ABN12" s="79"/>
      <c r="ABO12" s="79"/>
      <c r="ABP12" s="79"/>
      <c r="ABQ12" s="79"/>
      <c r="ABR12" s="79"/>
      <c r="ABS12" s="79"/>
      <c r="ABT12" s="79"/>
      <c r="ABU12" s="79"/>
      <c r="ABV12" s="79"/>
      <c r="ABW12" s="79"/>
      <c r="ABX12" s="79"/>
      <c r="ABY12" s="79"/>
      <c r="ABZ12" s="79"/>
      <c r="ACA12" s="79"/>
      <c r="ACB12" s="79"/>
      <c r="ACC12" s="79"/>
      <c r="ACD12" s="79"/>
      <c r="ACE12" s="79"/>
      <c r="ACF12" s="79"/>
      <c r="ACG12" s="79"/>
      <c r="ACH12" s="79"/>
      <c r="ACI12" s="79"/>
      <c r="ACJ12" s="79"/>
      <c r="ACK12" s="79"/>
      <c r="ACL12" s="79"/>
      <c r="ACM12" s="79"/>
      <c r="ACN12" s="79"/>
      <c r="ACO12" s="79"/>
      <c r="ACP12" s="79"/>
      <c r="ACQ12" s="79"/>
      <c r="ACR12" s="79"/>
      <c r="ACS12" s="79"/>
      <c r="ACT12" s="79"/>
      <c r="ACU12" s="79"/>
      <c r="ACV12" s="79"/>
      <c r="ACW12" s="79"/>
      <c r="ACX12" s="79"/>
      <c r="ACY12" s="79"/>
      <c r="ACZ12" s="79"/>
      <c r="ADA12" s="79"/>
      <c r="ADB12" s="79"/>
      <c r="ADC12" s="79"/>
      <c r="ADD12" s="79"/>
      <c r="ADE12" s="79"/>
      <c r="ADF12" s="79"/>
      <c r="ADG12" s="79"/>
      <c r="ADH12" s="79"/>
      <c r="ADI12" s="79"/>
      <c r="ADJ12" s="79"/>
      <c r="ADK12" s="79"/>
      <c r="ADL12" s="79"/>
      <c r="ADM12" s="79"/>
      <c r="ADN12" s="79"/>
      <c r="ADO12" s="79"/>
      <c r="ADP12" s="79"/>
      <c r="ADQ12" s="79"/>
      <c r="ADR12" s="79"/>
      <c r="ADS12" s="79"/>
      <c r="ADT12" s="79"/>
      <c r="ADU12" s="79"/>
      <c r="ADV12" s="79"/>
      <c r="ADW12" s="79"/>
      <c r="ADX12" s="79"/>
      <c r="ADY12" s="79"/>
      <c r="ADZ12" s="79"/>
      <c r="AEA12" s="79"/>
      <c r="AEB12" s="79"/>
      <c r="AEC12" s="79"/>
      <c r="AED12" s="79"/>
      <c r="AEE12" s="79"/>
      <c r="AEF12" s="79"/>
      <c r="AEG12" s="79"/>
      <c r="AEH12" s="79"/>
      <c r="AEI12" s="79"/>
      <c r="AEJ12" s="79"/>
      <c r="AEK12" s="79"/>
      <c r="AEL12" s="79"/>
      <c r="AEM12" s="79"/>
      <c r="AEN12" s="79"/>
      <c r="AEO12" s="79"/>
      <c r="AEP12" s="79"/>
      <c r="AEQ12" s="79"/>
      <c r="AER12" s="79"/>
      <c r="AES12" s="79"/>
      <c r="AET12" s="79"/>
      <c r="AEU12" s="79"/>
      <c r="AEV12" s="79"/>
      <c r="AEW12" s="79"/>
      <c r="AEX12" s="79"/>
      <c r="AEY12" s="79"/>
      <c r="AEZ12" s="79"/>
      <c r="AFA12" s="79"/>
      <c r="AFB12" s="79"/>
      <c r="AFC12" s="79"/>
      <c r="AFD12" s="79"/>
      <c r="AFE12" s="79"/>
      <c r="AFF12" s="79"/>
      <c r="AFG12" s="79"/>
      <c r="AFH12" s="79"/>
      <c r="AFI12" s="79"/>
      <c r="AFJ12" s="79"/>
      <c r="AFK12" s="79"/>
      <c r="AFL12" s="79"/>
      <c r="AFM12" s="79"/>
      <c r="AFN12" s="79"/>
      <c r="AFO12" s="79"/>
      <c r="AFP12" s="79"/>
      <c r="AFQ12" s="79"/>
      <c r="AFR12" s="79"/>
      <c r="AFS12" s="79"/>
      <c r="AFT12" s="79"/>
      <c r="AFU12" s="79"/>
      <c r="AFV12" s="79"/>
      <c r="AFW12" s="79"/>
      <c r="AFX12" s="79"/>
      <c r="AFY12" s="79"/>
      <c r="AFZ12" s="79"/>
      <c r="AGA12" s="79"/>
      <c r="AGB12" s="79"/>
      <c r="AGC12" s="79"/>
      <c r="AGD12" s="79"/>
      <c r="AGE12" s="79"/>
      <c r="AGF12" s="79"/>
      <c r="AGG12" s="79"/>
      <c r="AGH12" s="79"/>
      <c r="AGI12" s="79"/>
      <c r="AGJ12" s="79"/>
      <c r="AGK12" s="79"/>
      <c r="AGL12" s="79"/>
      <c r="AGM12" s="79"/>
      <c r="AGN12" s="79"/>
      <c r="AGO12" s="79"/>
      <c r="AGP12" s="79"/>
      <c r="AGQ12" s="79"/>
      <c r="AGR12" s="79"/>
      <c r="AGS12" s="79"/>
      <c r="AGT12" s="79"/>
      <c r="AGU12" s="79"/>
      <c r="AGV12" s="79"/>
      <c r="AGW12" s="79"/>
      <c r="AGX12" s="79"/>
      <c r="AGY12" s="79"/>
      <c r="AGZ12" s="79"/>
      <c r="AHA12" s="79"/>
      <c r="AHB12" s="79"/>
      <c r="AHC12" s="79"/>
      <c r="AHD12" s="79"/>
      <c r="AHE12" s="79"/>
      <c r="AHF12" s="79"/>
      <c r="AHG12" s="79"/>
      <c r="AHH12" s="79"/>
      <c r="AHI12" s="79"/>
      <c r="AHJ12" s="79"/>
      <c r="AHK12" s="79"/>
      <c r="AHL12" s="79"/>
      <c r="AHM12" s="79"/>
      <c r="AHN12" s="79"/>
      <c r="AHO12" s="79"/>
      <c r="AHP12" s="79"/>
      <c r="AHQ12" s="79"/>
      <c r="AHR12" s="79"/>
      <c r="AHS12" s="79"/>
      <c r="AHT12" s="79"/>
      <c r="AHU12" s="79"/>
      <c r="AHV12" s="79"/>
      <c r="AHW12" s="79"/>
      <c r="AHX12" s="79"/>
      <c r="AHY12" s="79"/>
      <c r="AHZ12" s="79"/>
      <c r="AIA12" s="79"/>
      <c r="AIB12" s="79"/>
      <c r="AIC12" s="79"/>
      <c r="AID12" s="79"/>
      <c r="AIE12" s="79"/>
      <c r="AIF12" s="79"/>
      <c r="AIG12" s="79"/>
      <c r="AIH12" s="79"/>
      <c r="AII12" s="79"/>
      <c r="AIJ12" s="79"/>
      <c r="AIK12" s="79"/>
      <c r="AIL12" s="79"/>
      <c r="AIM12" s="79"/>
      <c r="AIN12" s="79"/>
      <c r="AIO12" s="79"/>
      <c r="AIP12" s="79"/>
      <c r="AIQ12" s="79"/>
      <c r="AIR12" s="79"/>
      <c r="AIS12" s="79"/>
      <c r="AIT12" s="79"/>
      <c r="AIU12" s="79"/>
      <c r="AIV12" s="79"/>
      <c r="AIW12" s="79"/>
      <c r="AIX12" s="79"/>
      <c r="AIY12" s="79"/>
      <c r="AIZ12" s="79"/>
      <c r="AJA12" s="79"/>
      <c r="AJB12" s="79"/>
      <c r="AJC12" s="79"/>
      <c r="AJD12" s="79"/>
      <c r="AJE12" s="79"/>
      <c r="AJF12" s="79"/>
      <c r="AJG12" s="79"/>
      <c r="AJH12" s="79"/>
      <c r="AJI12" s="79"/>
      <c r="AJJ12" s="79"/>
      <c r="AJK12" s="79"/>
      <c r="AJL12" s="79"/>
      <c r="AJM12" s="79"/>
      <c r="AJN12" s="79"/>
      <c r="AJO12" s="79"/>
      <c r="AJP12" s="79"/>
      <c r="AJQ12" s="79"/>
      <c r="AJR12" s="79"/>
      <c r="AJS12" s="79"/>
      <c r="AJT12" s="79"/>
      <c r="AJU12" s="79"/>
      <c r="AJV12" s="79"/>
      <c r="AJW12" s="79"/>
      <c r="AJX12" s="79"/>
      <c r="AJY12" s="79"/>
      <c r="AJZ12" s="79"/>
      <c r="AKA12" s="79"/>
      <c r="AKB12" s="79"/>
      <c r="AKC12" s="79"/>
      <c r="AKD12" s="79"/>
      <c r="AKE12" s="79"/>
      <c r="AKF12" s="79"/>
      <c r="AKG12" s="79"/>
      <c r="AKH12" s="79"/>
      <c r="AKI12" s="79"/>
      <c r="AKJ12" s="79"/>
      <c r="AKK12" s="79"/>
      <c r="AKL12" s="79"/>
      <c r="AKM12" s="79"/>
      <c r="AKN12" s="79"/>
      <c r="AKO12" s="79"/>
      <c r="AKP12" s="79"/>
      <c r="AKQ12" s="79"/>
      <c r="AKR12" s="79"/>
      <c r="AKS12" s="79"/>
      <c r="AKT12" s="79"/>
      <c r="AKU12" s="79"/>
      <c r="AKV12" s="79"/>
      <c r="AKW12" s="79"/>
      <c r="AKX12" s="79"/>
      <c r="AKY12" s="79"/>
      <c r="AKZ12" s="79"/>
      <c r="ALA12" s="79"/>
      <c r="ALB12" s="79"/>
      <c r="ALC12" s="79"/>
      <c r="ALD12" s="79"/>
      <c r="ALE12" s="79"/>
      <c r="ALF12" s="79"/>
      <c r="ALG12" s="79"/>
      <c r="ALH12" s="79"/>
      <c r="ALI12" s="79"/>
      <c r="ALJ12" s="79"/>
      <c r="ALK12" s="79"/>
      <c r="ALL12" s="79"/>
      <c r="ALM12" s="79"/>
      <c r="ALN12" s="79"/>
      <c r="ALO12" s="79"/>
      <c r="ALP12" s="79"/>
      <c r="ALQ12" s="79"/>
      <c r="ALR12" s="79"/>
      <c r="ALS12" s="79"/>
      <c r="ALT12" s="79"/>
      <c r="ALU12" s="79"/>
      <c r="ALV12" s="79"/>
      <c r="ALW12" s="79"/>
      <c r="ALX12" s="79"/>
      <c r="ALY12" s="79"/>
      <c r="ALZ12" s="79"/>
      <c r="AMA12" s="79"/>
      <c r="AMB12" s="79"/>
      <c r="AMC12" s="79"/>
      <c r="AMD12" s="79"/>
      <c r="AME12" s="79"/>
      <c r="AMF12" s="79"/>
      <c r="AMG12" s="79"/>
      <c r="AMH12" s="79"/>
      <c r="AMI12" s="79"/>
      <c r="AMJ12" s="79"/>
      <c r="AMK12" s="79"/>
      <c r="AML12" s="79"/>
      <c r="AMM12" s="79"/>
      <c r="AMN12" s="79"/>
      <c r="AMO12" s="79"/>
      <c r="AMP12" s="79"/>
      <c r="AMQ12" s="79"/>
      <c r="AMR12" s="79"/>
      <c r="AMS12" s="79"/>
      <c r="AMT12" s="79"/>
      <c r="AMU12" s="79"/>
      <c r="AMV12" s="79"/>
      <c r="AMW12" s="79"/>
      <c r="AMX12" s="79"/>
      <c r="AMY12" s="79"/>
      <c r="AMZ12" s="79"/>
      <c r="ANA12" s="79"/>
      <c r="ANB12" s="79"/>
      <c r="ANC12" s="79"/>
      <c r="AND12" s="79"/>
      <c r="ANE12" s="79"/>
      <c r="ANF12" s="79"/>
      <c r="ANG12" s="79"/>
      <c r="ANH12" s="79"/>
      <c r="ANI12" s="79"/>
      <c r="ANJ12" s="79"/>
      <c r="ANK12" s="79"/>
      <c r="ANL12" s="79"/>
      <c r="ANM12" s="79"/>
      <c r="ANN12" s="79"/>
      <c r="ANO12" s="79"/>
      <c r="ANP12" s="79"/>
      <c r="ANQ12" s="79"/>
      <c r="ANR12" s="79"/>
      <c r="ANS12" s="79"/>
      <c r="ANT12" s="79"/>
      <c r="ANU12" s="79"/>
      <c r="ANV12" s="79"/>
      <c r="ANW12" s="79"/>
      <c r="ANX12" s="79"/>
      <c r="ANY12" s="79"/>
      <c r="ANZ12" s="79"/>
      <c r="AOA12" s="79"/>
      <c r="AOB12" s="79"/>
      <c r="AOC12" s="79"/>
      <c r="AOD12" s="79"/>
      <c r="AOE12" s="79"/>
      <c r="AOF12" s="79"/>
      <c r="AOG12" s="79"/>
      <c r="AOH12" s="79"/>
      <c r="AOI12" s="79"/>
      <c r="AOJ12" s="79"/>
      <c r="AOK12" s="79"/>
      <c r="AOL12" s="79"/>
      <c r="AOM12" s="79"/>
      <c r="AON12" s="79"/>
      <c r="AOO12" s="79"/>
      <c r="AOP12" s="79"/>
      <c r="AOQ12" s="79"/>
      <c r="AOR12" s="79"/>
      <c r="AOS12" s="79"/>
      <c r="AOT12" s="79"/>
      <c r="AOU12" s="79"/>
      <c r="AOV12" s="79"/>
      <c r="AOW12" s="79"/>
      <c r="AOX12" s="79"/>
      <c r="AOY12" s="79"/>
      <c r="AOZ12" s="79"/>
      <c r="APA12" s="79"/>
      <c r="APB12" s="79"/>
      <c r="APC12" s="79"/>
      <c r="APD12" s="79"/>
      <c r="APE12" s="79"/>
      <c r="APF12" s="79"/>
      <c r="APG12" s="79"/>
      <c r="APH12" s="79"/>
      <c r="API12" s="79"/>
      <c r="APJ12" s="79"/>
      <c r="APK12" s="79"/>
      <c r="APL12" s="79"/>
      <c r="APM12" s="79"/>
      <c r="APN12" s="79"/>
      <c r="APO12" s="79"/>
      <c r="APP12" s="79"/>
      <c r="APQ12" s="79"/>
      <c r="APR12" s="79"/>
      <c r="APS12" s="79"/>
      <c r="APT12" s="79"/>
      <c r="APU12" s="79"/>
      <c r="APV12" s="79"/>
      <c r="APW12" s="79"/>
      <c r="APX12" s="79"/>
      <c r="APY12" s="79"/>
      <c r="APZ12" s="79"/>
      <c r="AQA12" s="79"/>
      <c r="AQB12" s="79"/>
      <c r="AQC12" s="79"/>
      <c r="AQD12" s="79"/>
      <c r="AQE12" s="79"/>
      <c r="AQF12" s="79"/>
      <c r="AQG12" s="79"/>
      <c r="AQH12" s="79"/>
      <c r="AQI12" s="79"/>
      <c r="AQJ12" s="79"/>
      <c r="AQK12" s="79"/>
      <c r="AQL12" s="79"/>
      <c r="AQM12" s="79"/>
      <c r="AQN12" s="79"/>
      <c r="AQO12" s="79"/>
      <c r="AQP12" s="79"/>
      <c r="AQQ12" s="79"/>
      <c r="AQR12" s="79"/>
      <c r="AQS12" s="79"/>
      <c r="AQT12" s="79"/>
      <c r="AQU12" s="79"/>
      <c r="AQV12" s="79"/>
      <c r="AQW12" s="79"/>
      <c r="AQX12" s="79"/>
      <c r="AQY12" s="79"/>
      <c r="AQZ12" s="79"/>
      <c r="ARA12" s="79"/>
      <c r="ARB12" s="79"/>
      <c r="ARC12" s="79"/>
      <c r="ARD12" s="79"/>
      <c r="ARE12" s="79"/>
      <c r="ARF12" s="79"/>
      <c r="ARG12" s="79"/>
      <c r="ARH12" s="79"/>
      <c r="ARI12" s="79"/>
      <c r="ARJ12" s="79"/>
      <c r="ARK12" s="79"/>
      <c r="ARL12" s="79"/>
      <c r="ARM12" s="79"/>
      <c r="ARN12" s="79"/>
      <c r="ARO12" s="79"/>
      <c r="ARP12" s="79"/>
      <c r="ARQ12" s="79"/>
      <c r="ARR12" s="79"/>
      <c r="ARS12" s="79"/>
      <c r="ART12" s="79"/>
      <c r="ARU12" s="79"/>
      <c r="ARV12" s="79"/>
      <c r="ARW12" s="79"/>
      <c r="ARX12" s="79"/>
      <c r="ARY12" s="79"/>
      <c r="ARZ12" s="79"/>
      <c r="ASA12" s="79"/>
      <c r="ASB12" s="79"/>
      <c r="ASC12" s="79"/>
      <c r="ASD12" s="79"/>
      <c r="ASE12" s="79"/>
      <c r="ASF12" s="79"/>
      <c r="ASG12" s="79"/>
      <c r="ASH12" s="79"/>
      <c r="ASI12" s="79"/>
      <c r="ASJ12" s="79"/>
      <c r="ASK12" s="79"/>
      <c r="ASL12" s="79"/>
      <c r="ASM12" s="79"/>
      <c r="ASN12" s="79"/>
      <c r="ASO12" s="79"/>
      <c r="ASP12" s="79"/>
      <c r="ASQ12" s="79"/>
      <c r="ASR12" s="79"/>
      <c r="ASS12" s="79"/>
      <c r="AST12" s="79"/>
      <c r="ASU12" s="79"/>
      <c r="ASV12" s="79"/>
      <c r="ASW12" s="79"/>
      <c r="ASX12" s="79"/>
      <c r="ASY12" s="79"/>
      <c r="ASZ12" s="79"/>
      <c r="ATA12" s="79"/>
      <c r="ATB12" s="79"/>
      <c r="ATC12" s="79"/>
      <c r="ATD12" s="79"/>
      <c r="ATE12" s="79"/>
      <c r="ATF12" s="79"/>
      <c r="ATG12" s="79"/>
      <c r="ATH12" s="79"/>
      <c r="ATI12" s="79"/>
      <c r="ATJ12" s="79"/>
      <c r="ATK12" s="79"/>
      <c r="ATL12" s="79"/>
      <c r="ATM12" s="79"/>
      <c r="ATN12" s="79"/>
      <c r="ATO12" s="79"/>
      <c r="ATP12" s="79"/>
      <c r="ATQ12" s="79"/>
      <c r="ATR12" s="79"/>
      <c r="ATS12" s="79"/>
      <c r="ATT12" s="79"/>
      <c r="ATU12" s="79"/>
      <c r="ATV12" s="79"/>
      <c r="ATW12" s="79"/>
      <c r="ATX12" s="79"/>
      <c r="ATY12" s="79"/>
      <c r="ATZ12" s="79"/>
      <c r="AUA12" s="79"/>
      <c r="AUB12" s="79"/>
      <c r="AUC12" s="79"/>
      <c r="AUD12" s="79"/>
      <c r="AUE12" s="79"/>
      <c r="AUF12" s="79"/>
      <c r="AUG12" s="79"/>
      <c r="AUH12" s="79"/>
      <c r="AUI12" s="79"/>
      <c r="AUJ12" s="79"/>
      <c r="AUK12" s="79"/>
      <c r="AUL12" s="79"/>
      <c r="AUM12" s="79"/>
      <c r="AUN12" s="79"/>
      <c r="AUO12" s="79"/>
      <c r="AUP12" s="79"/>
      <c r="AUQ12" s="79"/>
      <c r="AUR12" s="79"/>
      <c r="AUS12" s="79"/>
      <c r="AUT12" s="79"/>
      <c r="AUU12" s="79"/>
      <c r="AUV12" s="79"/>
      <c r="AUW12" s="79"/>
      <c r="AUX12" s="79"/>
      <c r="AUY12" s="79"/>
      <c r="AUZ12" s="79"/>
      <c r="AVA12" s="79"/>
      <c r="AVB12" s="79"/>
      <c r="AVC12" s="79"/>
      <c r="AVD12" s="79"/>
      <c r="AVE12" s="79"/>
      <c r="AVF12" s="79"/>
      <c r="AVG12" s="79"/>
      <c r="AVH12" s="79"/>
      <c r="AVI12" s="79"/>
      <c r="AVJ12" s="79"/>
      <c r="AVK12" s="79"/>
      <c r="AVL12" s="79"/>
      <c r="AVM12" s="79"/>
    </row>
    <row r="13" spans="1:1261" x14ac:dyDescent="0.3">
      <c r="A13" s="13">
        <v>2</v>
      </c>
      <c r="B13" s="18"/>
      <c r="C13" s="18"/>
      <c r="D13" s="18"/>
      <c r="E13" s="18"/>
      <c r="F13" s="13"/>
      <c r="G13" s="13"/>
      <c r="H13" s="14"/>
      <c r="I13" s="14"/>
      <c r="J13" s="14"/>
      <c r="K13" s="42"/>
      <c r="L13" s="46"/>
      <c r="M13" s="29"/>
      <c r="N13" s="13"/>
      <c r="O13" s="13"/>
      <c r="P13" s="13"/>
      <c r="Q13" s="13"/>
      <c r="R13" s="13"/>
      <c r="S13" s="13"/>
      <c r="T13" s="13"/>
      <c r="U13" s="13"/>
      <c r="V13" s="65"/>
      <c r="W13" s="28"/>
      <c r="X13" s="59"/>
      <c r="Y13" s="60"/>
      <c r="CO13" s="78" t="s">
        <v>122</v>
      </c>
    </row>
    <row r="14" spans="1:1261" x14ac:dyDescent="0.3">
      <c r="A14" s="13">
        <v>3</v>
      </c>
      <c r="B14" s="18"/>
      <c r="C14" s="18"/>
      <c r="D14" s="18"/>
      <c r="E14" s="18"/>
      <c r="F14" s="13"/>
      <c r="G14" s="13"/>
      <c r="H14" s="14"/>
      <c r="I14" s="14"/>
      <c r="J14" s="14"/>
      <c r="K14" s="42"/>
      <c r="L14" s="46"/>
      <c r="M14" s="29"/>
      <c r="N14" s="13"/>
      <c r="O14" s="13"/>
      <c r="P14" s="13"/>
      <c r="Q14" s="13"/>
      <c r="R14" s="13"/>
      <c r="S14" s="13"/>
      <c r="T14" s="13"/>
      <c r="U14" s="13"/>
      <c r="V14" s="13"/>
      <c r="W14" s="28"/>
      <c r="X14" s="59"/>
      <c r="Y14" s="60"/>
    </row>
    <row r="15" spans="1:1261" x14ac:dyDescent="0.3">
      <c r="A15" s="13">
        <v>4</v>
      </c>
      <c r="B15" s="18"/>
      <c r="C15" s="18"/>
      <c r="D15" s="18"/>
      <c r="E15" s="18"/>
      <c r="F15" s="13"/>
      <c r="G15" s="13"/>
      <c r="H15" s="14"/>
      <c r="I15" s="14"/>
      <c r="J15" s="14"/>
      <c r="K15" s="42"/>
      <c r="L15" s="46"/>
      <c r="M15" s="29"/>
      <c r="N15" s="13"/>
      <c r="O15" s="13"/>
      <c r="P15" s="13"/>
      <c r="Q15" s="13"/>
      <c r="R15" s="13"/>
      <c r="S15" s="13"/>
      <c r="T15" s="13"/>
      <c r="U15" s="13"/>
      <c r="V15" s="13"/>
      <c r="W15" s="28"/>
      <c r="X15" s="59"/>
      <c r="Y15" s="60"/>
    </row>
    <row r="16" spans="1:1261" x14ac:dyDescent="0.3">
      <c r="A16" s="13">
        <v>5</v>
      </c>
      <c r="B16" s="13"/>
      <c r="C16" s="13"/>
      <c r="D16" s="13"/>
      <c r="E16" s="13"/>
      <c r="F16" s="13"/>
      <c r="G16" s="13"/>
      <c r="H16" s="14"/>
      <c r="I16" s="14"/>
      <c r="J16" s="14"/>
      <c r="K16" s="42"/>
      <c r="L16" s="46"/>
      <c r="M16" s="29"/>
      <c r="N16" s="13"/>
      <c r="O16" s="13"/>
      <c r="P16" s="13"/>
      <c r="Q16" s="13"/>
      <c r="R16" s="13"/>
      <c r="S16" s="13"/>
      <c r="T16" s="13"/>
      <c r="U16" s="13"/>
      <c r="V16" s="13"/>
      <c r="W16" s="28"/>
      <c r="X16" s="59"/>
      <c r="Y16" s="60"/>
    </row>
    <row r="17" spans="1:25" x14ac:dyDescent="0.3">
      <c r="A17" s="13">
        <v>6</v>
      </c>
      <c r="B17" s="13"/>
      <c r="C17" s="13"/>
      <c r="D17" s="13"/>
      <c r="E17" s="13"/>
      <c r="F17" s="13"/>
      <c r="G17" s="13"/>
      <c r="H17" s="14"/>
      <c r="I17" s="14"/>
      <c r="J17" s="14"/>
      <c r="K17" s="42"/>
      <c r="L17" s="46"/>
      <c r="M17" s="29"/>
      <c r="N17" s="13"/>
      <c r="O17" s="13"/>
      <c r="P17" s="13"/>
      <c r="Q17" s="13"/>
      <c r="R17" s="13"/>
      <c r="S17" s="13"/>
      <c r="T17" s="13"/>
      <c r="U17" s="13"/>
      <c r="V17" s="13"/>
      <c r="W17" s="28"/>
      <c r="X17" s="59"/>
      <c r="Y17" s="60"/>
    </row>
    <row r="18" spans="1:25" x14ac:dyDescent="0.3">
      <c r="A18" s="13">
        <v>7</v>
      </c>
      <c r="B18" s="13"/>
      <c r="C18" s="13"/>
      <c r="D18" s="13"/>
      <c r="E18" s="13"/>
      <c r="F18" s="13"/>
      <c r="G18" s="13"/>
      <c r="H18" s="14"/>
      <c r="I18" s="14"/>
      <c r="J18" s="14"/>
      <c r="K18" s="42"/>
      <c r="L18" s="46"/>
      <c r="M18" s="29"/>
      <c r="N18" s="13"/>
      <c r="O18" s="13"/>
      <c r="P18" s="13"/>
      <c r="Q18" s="13"/>
      <c r="R18" s="13"/>
      <c r="S18" s="13"/>
      <c r="T18" s="13"/>
      <c r="U18" s="13"/>
      <c r="V18" s="13"/>
      <c r="W18" s="28"/>
      <c r="X18" s="59"/>
      <c r="Y18" s="60"/>
    </row>
    <row r="19" spans="1:25" x14ac:dyDescent="0.3">
      <c r="A19" s="13">
        <v>8</v>
      </c>
      <c r="B19" s="13"/>
      <c r="C19" s="13"/>
      <c r="D19" s="13"/>
      <c r="E19" s="13"/>
      <c r="F19" s="13"/>
      <c r="G19" s="13"/>
      <c r="H19" s="15"/>
      <c r="I19" s="15"/>
      <c r="J19" s="15"/>
      <c r="K19" s="43"/>
      <c r="L19" s="46"/>
      <c r="M19" s="29"/>
      <c r="N19" s="13"/>
      <c r="O19" s="13"/>
      <c r="P19" s="13"/>
      <c r="Q19" s="13"/>
      <c r="R19" s="13"/>
      <c r="S19" s="13"/>
      <c r="T19" s="13"/>
      <c r="U19" s="13"/>
      <c r="V19" s="13"/>
      <c r="W19" s="28"/>
      <c r="X19" s="59"/>
      <c r="Y19" s="60"/>
    </row>
    <row r="20" spans="1:25" x14ac:dyDescent="0.3">
      <c r="A20" s="13">
        <v>9</v>
      </c>
      <c r="B20" s="13"/>
      <c r="C20" s="13"/>
      <c r="D20" s="13"/>
      <c r="E20" s="13"/>
      <c r="F20" s="13"/>
      <c r="G20" s="13"/>
      <c r="H20" s="15"/>
      <c r="I20" s="15"/>
      <c r="J20" s="15"/>
      <c r="K20" s="43"/>
      <c r="L20" s="46"/>
      <c r="M20" s="29"/>
      <c r="N20" s="13"/>
      <c r="O20" s="13"/>
      <c r="P20" s="13"/>
      <c r="Q20" s="13"/>
      <c r="R20" s="13"/>
      <c r="S20" s="13"/>
      <c r="T20" s="13"/>
      <c r="U20" s="13"/>
      <c r="V20" s="13"/>
      <c r="W20" s="28"/>
      <c r="X20" s="59"/>
      <c r="Y20" s="60"/>
    </row>
    <row r="21" spans="1:25" x14ac:dyDescent="0.3">
      <c r="A21" s="13">
        <v>10</v>
      </c>
      <c r="B21" s="13"/>
      <c r="C21" s="13"/>
      <c r="D21" s="13"/>
      <c r="E21" s="13"/>
      <c r="F21" s="13"/>
      <c r="G21" s="13"/>
      <c r="H21" s="15"/>
      <c r="I21" s="15"/>
      <c r="J21" s="15"/>
      <c r="K21" s="43"/>
      <c r="L21" s="46"/>
      <c r="M21" s="29"/>
      <c r="N21" s="13"/>
      <c r="O21" s="13"/>
      <c r="P21" s="13"/>
      <c r="Q21" s="13"/>
      <c r="R21" s="13"/>
      <c r="S21" s="13"/>
      <c r="T21" s="13"/>
      <c r="U21" s="13"/>
      <c r="V21" s="13"/>
      <c r="W21" s="28"/>
      <c r="X21" s="59"/>
      <c r="Y21" s="60"/>
    </row>
    <row r="22" spans="1:25" x14ac:dyDescent="0.3">
      <c r="A22" s="13">
        <v>11</v>
      </c>
      <c r="B22" s="13"/>
      <c r="C22" s="13"/>
      <c r="D22" s="13"/>
      <c r="E22" s="13"/>
      <c r="F22" s="13"/>
      <c r="G22" s="13"/>
      <c r="H22" s="15"/>
      <c r="I22" s="15"/>
      <c r="J22" s="15"/>
      <c r="K22" s="43"/>
      <c r="L22" s="46"/>
      <c r="M22" s="29"/>
      <c r="N22" s="13"/>
      <c r="O22" s="13"/>
      <c r="P22" s="13"/>
      <c r="Q22" s="13"/>
      <c r="R22" s="13"/>
      <c r="S22" s="13"/>
      <c r="T22" s="13"/>
      <c r="U22" s="13"/>
      <c r="V22" s="13"/>
      <c r="W22" s="28"/>
      <c r="X22" s="59"/>
      <c r="Y22" s="60"/>
    </row>
    <row r="23" spans="1:25" x14ac:dyDescent="0.3">
      <c r="A23" s="13">
        <v>12</v>
      </c>
      <c r="B23" s="13"/>
      <c r="C23" s="13"/>
      <c r="D23" s="13"/>
      <c r="E23" s="13"/>
      <c r="F23" s="13"/>
      <c r="G23" s="13"/>
      <c r="H23" s="15"/>
      <c r="I23" s="15"/>
      <c r="J23" s="15"/>
      <c r="K23" s="43"/>
      <c r="L23" s="46"/>
      <c r="M23" s="29"/>
      <c r="N23" s="13"/>
      <c r="O23" s="13"/>
      <c r="P23" s="13"/>
      <c r="Q23" s="13"/>
      <c r="R23" s="13"/>
      <c r="S23" s="13"/>
      <c r="T23" s="13"/>
      <c r="U23" s="13"/>
      <c r="V23" s="13"/>
      <c r="W23" s="28"/>
      <c r="X23" s="59"/>
      <c r="Y23" s="60"/>
    </row>
    <row r="24" spans="1:25" x14ac:dyDescent="0.3">
      <c r="A24" s="13">
        <v>13</v>
      </c>
      <c r="B24" s="13"/>
      <c r="C24" s="13"/>
      <c r="D24" s="13"/>
      <c r="E24" s="13"/>
      <c r="F24" s="13"/>
      <c r="G24" s="13"/>
      <c r="H24" s="15"/>
      <c r="I24" s="15"/>
      <c r="J24" s="15"/>
      <c r="K24" s="43"/>
      <c r="L24" s="46"/>
      <c r="M24" s="29"/>
      <c r="N24" s="13"/>
      <c r="O24" s="13"/>
      <c r="P24" s="13"/>
      <c r="Q24" s="13"/>
      <c r="R24" s="13"/>
      <c r="S24" s="13"/>
      <c r="T24" s="13"/>
      <c r="U24" s="13"/>
      <c r="V24" s="13"/>
      <c r="W24" s="28"/>
      <c r="X24" s="59"/>
      <c r="Y24" s="60"/>
    </row>
    <row r="25" spans="1:25" x14ac:dyDescent="0.3">
      <c r="A25" s="13">
        <v>14</v>
      </c>
      <c r="B25" s="13"/>
      <c r="C25" s="13"/>
      <c r="D25" s="13"/>
      <c r="E25" s="13"/>
      <c r="F25" s="13"/>
      <c r="G25" s="13"/>
      <c r="H25" s="15"/>
      <c r="I25" s="15"/>
      <c r="J25" s="15"/>
      <c r="K25" s="43"/>
      <c r="L25" s="46"/>
      <c r="M25" s="29"/>
      <c r="N25" s="13"/>
      <c r="O25" s="13"/>
      <c r="P25" s="13"/>
      <c r="Q25" s="13"/>
      <c r="R25" s="13"/>
      <c r="S25" s="13"/>
      <c r="T25" s="13"/>
      <c r="U25" s="13"/>
      <c r="V25" s="13"/>
      <c r="W25" s="28"/>
      <c r="X25" s="59"/>
      <c r="Y25" s="60"/>
    </row>
    <row r="26" spans="1:25" x14ac:dyDescent="0.3">
      <c r="A26" s="13">
        <v>15</v>
      </c>
      <c r="B26" s="13"/>
      <c r="C26" s="13"/>
      <c r="D26" s="13"/>
      <c r="E26" s="13"/>
      <c r="F26" s="13"/>
      <c r="G26" s="13"/>
      <c r="H26" s="14"/>
      <c r="I26" s="14"/>
      <c r="J26" s="14"/>
      <c r="K26" s="42"/>
      <c r="L26" s="46"/>
      <c r="M26" s="29"/>
      <c r="N26" s="13"/>
      <c r="O26" s="13"/>
      <c r="P26" s="13"/>
      <c r="Q26" s="13"/>
      <c r="R26" s="13"/>
      <c r="S26" s="13"/>
      <c r="T26" s="13"/>
      <c r="U26" s="13"/>
      <c r="V26" s="13"/>
      <c r="W26" s="28"/>
      <c r="X26" s="59"/>
      <c r="Y26" s="60"/>
    </row>
    <row r="27" spans="1:25" x14ac:dyDescent="0.3">
      <c r="A27" s="13">
        <v>16</v>
      </c>
      <c r="B27" s="13"/>
      <c r="C27" s="13"/>
      <c r="D27" s="13"/>
      <c r="E27" s="13"/>
      <c r="F27" s="13"/>
      <c r="G27" s="13"/>
      <c r="H27" s="14"/>
      <c r="I27" s="14"/>
      <c r="J27" s="14"/>
      <c r="K27" s="42"/>
      <c r="L27" s="46"/>
      <c r="M27" s="29"/>
      <c r="N27" s="13"/>
      <c r="O27" s="13"/>
      <c r="P27" s="13"/>
      <c r="Q27" s="13"/>
      <c r="R27" s="13"/>
      <c r="S27" s="13"/>
      <c r="T27" s="13"/>
      <c r="U27" s="13"/>
      <c r="V27" s="13"/>
      <c r="W27" s="28"/>
      <c r="X27" s="59"/>
      <c r="Y27" s="60"/>
    </row>
    <row r="28" spans="1:25" x14ac:dyDescent="0.3">
      <c r="A28" s="13">
        <v>17</v>
      </c>
      <c r="B28" s="13"/>
      <c r="C28" s="13"/>
      <c r="D28" s="13"/>
      <c r="E28" s="13"/>
      <c r="F28" s="13"/>
      <c r="G28" s="13"/>
      <c r="H28" s="14"/>
      <c r="I28" s="14"/>
      <c r="J28" s="14"/>
      <c r="K28" s="42"/>
      <c r="L28" s="46"/>
      <c r="M28" s="29"/>
      <c r="N28" s="13"/>
      <c r="O28" s="13"/>
      <c r="P28" s="13"/>
      <c r="Q28" s="13"/>
      <c r="R28" s="13"/>
      <c r="S28" s="13"/>
      <c r="T28" s="13"/>
      <c r="U28" s="13"/>
      <c r="V28" s="13"/>
      <c r="W28" s="28"/>
      <c r="X28" s="59"/>
      <c r="Y28" s="60"/>
    </row>
    <row r="29" spans="1:25" x14ac:dyDescent="0.3">
      <c r="A29" s="13">
        <v>18</v>
      </c>
      <c r="B29" s="13"/>
      <c r="C29" s="13"/>
      <c r="D29" s="13"/>
      <c r="E29" s="13"/>
      <c r="F29" s="13"/>
      <c r="G29" s="13"/>
      <c r="H29" s="14"/>
      <c r="I29" s="14"/>
      <c r="J29" s="14"/>
      <c r="K29" s="42"/>
      <c r="L29" s="46"/>
      <c r="M29" s="29"/>
      <c r="N29" s="13"/>
      <c r="O29" s="13"/>
      <c r="P29" s="13"/>
      <c r="Q29" s="13"/>
      <c r="R29" s="13"/>
      <c r="S29" s="13"/>
      <c r="T29" s="13"/>
      <c r="U29" s="13"/>
      <c r="V29" s="13"/>
      <c r="W29" s="28"/>
      <c r="X29" s="59"/>
      <c r="Y29" s="60"/>
    </row>
    <row r="30" spans="1:25" x14ac:dyDescent="0.3">
      <c r="A30" s="13">
        <v>19</v>
      </c>
      <c r="B30" s="13"/>
      <c r="C30" s="13"/>
      <c r="D30" s="13"/>
      <c r="E30" s="13"/>
      <c r="F30" s="13"/>
      <c r="G30" s="13"/>
      <c r="H30" s="16"/>
      <c r="I30" s="16"/>
      <c r="J30" s="16"/>
      <c r="K30" s="44"/>
      <c r="L30" s="46"/>
      <c r="M30" s="29"/>
      <c r="N30" s="13"/>
      <c r="O30" s="13"/>
      <c r="P30" s="13"/>
      <c r="Q30" s="13"/>
      <c r="R30" s="13"/>
      <c r="S30" s="13"/>
      <c r="T30" s="13"/>
      <c r="U30" s="13"/>
      <c r="V30" s="13"/>
      <c r="W30" s="28"/>
      <c r="X30" s="59"/>
      <c r="Y30" s="60"/>
    </row>
    <row r="31" spans="1:25" x14ac:dyDescent="0.3">
      <c r="A31" s="13">
        <v>20</v>
      </c>
      <c r="B31" s="13"/>
      <c r="C31" s="13"/>
      <c r="D31" s="13"/>
      <c r="E31" s="13"/>
      <c r="F31" s="13"/>
      <c r="G31" s="16"/>
      <c r="H31" s="16"/>
      <c r="I31" s="16"/>
      <c r="J31" s="16"/>
      <c r="K31" s="44"/>
      <c r="L31" s="46"/>
      <c r="M31" s="29"/>
      <c r="N31" s="13"/>
      <c r="O31" s="13"/>
      <c r="P31" s="13"/>
      <c r="Q31" s="13"/>
      <c r="R31" s="13"/>
      <c r="S31" s="13"/>
      <c r="T31" s="13"/>
      <c r="U31" s="13"/>
      <c r="V31" s="13"/>
      <c r="W31" s="28"/>
      <c r="X31" s="59"/>
      <c r="Y31" s="60"/>
    </row>
    <row r="32" spans="1:25" x14ac:dyDescent="0.3">
      <c r="A32" s="13">
        <v>21</v>
      </c>
      <c r="B32" s="13"/>
      <c r="C32" s="13"/>
      <c r="D32" s="13"/>
      <c r="E32" s="13"/>
      <c r="F32" s="13"/>
      <c r="G32" s="13"/>
      <c r="H32" s="13"/>
      <c r="I32" s="13"/>
      <c r="J32" s="13"/>
      <c r="K32" s="25"/>
      <c r="L32" s="46"/>
      <c r="M32" s="29"/>
      <c r="N32" s="13"/>
      <c r="O32" s="13"/>
      <c r="P32" s="13"/>
      <c r="Q32" s="13"/>
      <c r="R32" s="13"/>
      <c r="S32" s="13"/>
      <c r="T32" s="13"/>
      <c r="U32" s="13"/>
      <c r="V32" s="13"/>
      <c r="W32" s="28"/>
      <c r="X32" s="59"/>
      <c r="Y32" s="60"/>
    </row>
    <row r="33" spans="1:25" x14ac:dyDescent="0.3">
      <c r="A33" s="13">
        <v>22</v>
      </c>
      <c r="B33" s="13"/>
      <c r="C33" s="13"/>
      <c r="D33" s="13"/>
      <c r="E33" s="13"/>
      <c r="F33" s="13"/>
      <c r="G33" s="13"/>
      <c r="H33" s="13"/>
      <c r="I33" s="13"/>
      <c r="J33" s="13"/>
      <c r="K33" s="25"/>
      <c r="L33" s="46"/>
      <c r="M33" s="29"/>
      <c r="N33" s="13"/>
      <c r="O33" s="13"/>
      <c r="P33" s="13"/>
      <c r="Q33" s="13"/>
      <c r="R33" s="13"/>
      <c r="S33" s="13"/>
      <c r="T33" s="13"/>
      <c r="U33" s="13"/>
      <c r="V33" s="13"/>
      <c r="W33" s="28"/>
      <c r="X33" s="59"/>
      <c r="Y33" s="60"/>
    </row>
    <row r="34" spans="1:25" x14ac:dyDescent="0.3">
      <c r="A34" s="13">
        <v>23</v>
      </c>
      <c r="B34" s="13"/>
      <c r="C34" s="13"/>
      <c r="D34" s="13"/>
      <c r="E34" s="13"/>
      <c r="F34" s="13"/>
      <c r="G34" s="13"/>
      <c r="H34" s="13"/>
      <c r="I34" s="13"/>
      <c r="J34" s="13"/>
      <c r="K34" s="25"/>
      <c r="L34" s="46"/>
      <c r="M34" s="29"/>
      <c r="N34" s="13"/>
      <c r="O34" s="13"/>
      <c r="P34" s="13"/>
      <c r="Q34" s="13"/>
      <c r="R34" s="13"/>
      <c r="S34" s="13"/>
      <c r="T34" s="13"/>
      <c r="U34" s="13"/>
      <c r="V34" s="13"/>
      <c r="W34" s="28"/>
      <c r="X34" s="59"/>
      <c r="Y34" s="60"/>
    </row>
    <row r="35" spans="1:25" x14ac:dyDescent="0.3">
      <c r="A35" s="13">
        <v>24</v>
      </c>
      <c r="B35" s="13"/>
      <c r="C35" s="13"/>
      <c r="D35" s="13"/>
      <c r="E35" s="13"/>
      <c r="F35" s="13"/>
      <c r="G35" s="13"/>
      <c r="H35" s="13"/>
      <c r="I35" s="13"/>
      <c r="J35" s="13"/>
      <c r="K35" s="25"/>
      <c r="L35" s="46"/>
      <c r="M35" s="29"/>
      <c r="N35" s="13"/>
      <c r="O35" s="13"/>
      <c r="P35" s="13"/>
      <c r="Q35" s="13"/>
      <c r="R35" s="13"/>
      <c r="S35" s="13"/>
      <c r="T35" s="13"/>
      <c r="U35" s="13"/>
      <c r="V35" s="13"/>
      <c r="W35" s="28"/>
      <c r="X35" s="59"/>
      <c r="Y35" s="60"/>
    </row>
    <row r="36" spans="1:25" x14ac:dyDescent="0.3">
      <c r="A36" s="13">
        <v>25</v>
      </c>
      <c r="B36" s="13"/>
      <c r="C36" s="13"/>
      <c r="D36" s="13"/>
      <c r="E36" s="13"/>
      <c r="F36" s="13"/>
      <c r="G36" s="13"/>
      <c r="H36" s="13"/>
      <c r="I36" s="13"/>
      <c r="J36" s="13"/>
      <c r="K36" s="25"/>
      <c r="L36" s="46"/>
      <c r="M36" s="29"/>
      <c r="N36" s="13"/>
      <c r="O36" s="13"/>
      <c r="P36" s="13"/>
      <c r="Q36" s="13"/>
      <c r="R36" s="13"/>
      <c r="S36" s="13"/>
      <c r="T36" s="13"/>
      <c r="U36" s="13"/>
      <c r="V36" s="13"/>
      <c r="W36" s="28"/>
      <c r="X36" s="59"/>
      <c r="Y36" s="60"/>
    </row>
    <row r="37" spans="1:25" x14ac:dyDescent="0.3">
      <c r="A37" s="13">
        <v>26</v>
      </c>
      <c r="B37" s="13"/>
      <c r="C37" s="13"/>
      <c r="D37" s="13"/>
      <c r="E37" s="13"/>
      <c r="F37" s="13"/>
      <c r="G37" s="13"/>
      <c r="H37" s="13"/>
      <c r="I37" s="13"/>
      <c r="J37" s="13"/>
      <c r="K37" s="25"/>
      <c r="L37" s="46"/>
      <c r="M37" s="29"/>
      <c r="N37" s="13"/>
      <c r="O37" s="13"/>
      <c r="P37" s="13"/>
      <c r="Q37" s="13"/>
      <c r="R37" s="13"/>
      <c r="S37" s="13"/>
      <c r="T37" s="13"/>
      <c r="U37" s="13"/>
      <c r="V37" s="13"/>
      <c r="W37" s="28"/>
      <c r="X37" s="59"/>
      <c r="Y37" s="60"/>
    </row>
    <row r="38" spans="1:25" x14ac:dyDescent="0.3">
      <c r="A38" s="13">
        <v>27</v>
      </c>
      <c r="B38" s="13"/>
      <c r="C38" s="13"/>
      <c r="D38" s="13"/>
      <c r="E38" s="13"/>
      <c r="F38" s="13"/>
      <c r="G38" s="13"/>
      <c r="H38" s="13"/>
      <c r="I38" s="13"/>
      <c r="J38" s="13"/>
      <c r="K38" s="25"/>
      <c r="L38" s="46"/>
      <c r="M38" s="29"/>
      <c r="N38" s="13"/>
      <c r="O38" s="13"/>
      <c r="P38" s="13"/>
      <c r="Q38" s="13"/>
      <c r="R38" s="13"/>
      <c r="S38" s="13"/>
      <c r="T38" s="13"/>
      <c r="U38" s="13"/>
      <c r="V38" s="13"/>
      <c r="W38" s="28"/>
      <c r="X38" s="59"/>
      <c r="Y38" s="60"/>
    </row>
    <row r="39" spans="1:25" x14ac:dyDescent="0.3">
      <c r="A39" s="13">
        <v>28</v>
      </c>
      <c r="B39" s="13"/>
      <c r="C39" s="13"/>
      <c r="D39" s="13"/>
      <c r="E39" s="13"/>
      <c r="F39" s="13"/>
      <c r="G39" s="13"/>
      <c r="H39" s="13"/>
      <c r="I39" s="13"/>
      <c r="J39" s="13"/>
      <c r="K39" s="25"/>
      <c r="L39" s="46"/>
      <c r="M39" s="29"/>
      <c r="N39" s="13"/>
      <c r="O39" s="13"/>
      <c r="P39" s="13"/>
      <c r="Q39" s="13"/>
      <c r="R39" s="13"/>
      <c r="S39" s="13"/>
      <c r="T39" s="13"/>
      <c r="U39" s="13"/>
      <c r="V39" s="13"/>
      <c r="W39" s="28"/>
      <c r="X39" s="59"/>
      <c r="Y39" s="60"/>
    </row>
    <row r="40" spans="1:25" x14ac:dyDescent="0.3">
      <c r="A40" s="13">
        <v>29</v>
      </c>
      <c r="B40" s="13"/>
      <c r="C40" s="13"/>
      <c r="D40" s="13"/>
      <c r="E40" s="13"/>
      <c r="F40" s="13"/>
      <c r="G40" s="13"/>
      <c r="H40" s="13"/>
      <c r="I40" s="13"/>
      <c r="J40" s="13"/>
      <c r="K40" s="25"/>
      <c r="L40" s="46"/>
      <c r="M40" s="29"/>
      <c r="N40" s="13"/>
      <c r="O40" s="13"/>
      <c r="P40" s="13"/>
      <c r="Q40" s="13"/>
      <c r="R40" s="13"/>
      <c r="S40" s="13"/>
      <c r="T40" s="13"/>
      <c r="U40" s="13"/>
      <c r="V40" s="13"/>
      <c r="W40" s="28"/>
      <c r="X40" s="59"/>
      <c r="Y40" s="60"/>
    </row>
    <row r="41" spans="1:25" x14ac:dyDescent="0.3">
      <c r="A41" s="13">
        <v>30</v>
      </c>
      <c r="B41" s="13"/>
      <c r="C41" s="13"/>
      <c r="D41" s="13"/>
      <c r="E41" s="13"/>
      <c r="F41" s="13"/>
      <c r="G41" s="13"/>
      <c r="H41" s="13"/>
      <c r="I41" s="13"/>
      <c r="J41" s="13"/>
      <c r="K41" s="25"/>
      <c r="L41" s="46"/>
      <c r="M41" s="29"/>
      <c r="N41" s="13"/>
      <c r="O41" s="13"/>
      <c r="P41" s="13"/>
      <c r="Q41" s="13"/>
      <c r="R41" s="13"/>
      <c r="S41" s="13"/>
      <c r="T41" s="13"/>
      <c r="U41" s="13"/>
      <c r="V41" s="13"/>
      <c r="W41" s="28"/>
      <c r="X41" s="59"/>
      <c r="Y41" s="60"/>
    </row>
    <row r="42" spans="1:25" x14ac:dyDescent="0.3">
      <c r="A42" s="13">
        <v>31</v>
      </c>
      <c r="B42" s="13"/>
      <c r="C42" s="13"/>
      <c r="D42" s="13"/>
      <c r="E42" s="13"/>
      <c r="F42" s="13"/>
      <c r="G42" s="13"/>
      <c r="H42" s="13"/>
      <c r="I42" s="13"/>
      <c r="J42" s="13"/>
      <c r="K42" s="25"/>
      <c r="L42" s="46"/>
      <c r="M42" s="29"/>
      <c r="N42" s="13"/>
      <c r="O42" s="13"/>
      <c r="P42" s="13"/>
      <c r="Q42" s="13"/>
      <c r="R42" s="13"/>
      <c r="S42" s="13"/>
      <c r="T42" s="13"/>
      <c r="U42" s="13"/>
      <c r="V42" s="13"/>
      <c r="W42" s="28"/>
      <c r="X42" s="59"/>
      <c r="Y42" s="60"/>
    </row>
    <row r="43" spans="1:25" x14ac:dyDescent="0.3">
      <c r="A43" s="13">
        <v>32</v>
      </c>
      <c r="B43" s="13"/>
      <c r="C43" s="13"/>
      <c r="D43" s="13"/>
      <c r="E43" s="13"/>
      <c r="F43" s="13"/>
      <c r="G43" s="13"/>
      <c r="H43" s="13"/>
      <c r="I43" s="13"/>
      <c r="J43" s="13"/>
      <c r="K43" s="25"/>
      <c r="L43" s="46"/>
      <c r="M43" s="29"/>
      <c r="N43" s="13"/>
      <c r="O43" s="13"/>
      <c r="P43" s="13"/>
      <c r="Q43" s="13"/>
      <c r="R43" s="13"/>
      <c r="S43" s="13"/>
      <c r="T43" s="13"/>
      <c r="U43" s="13"/>
      <c r="V43" s="13"/>
      <c r="W43" s="28"/>
      <c r="X43" s="59"/>
      <c r="Y43" s="60"/>
    </row>
    <row r="44" spans="1:25" x14ac:dyDescent="0.3">
      <c r="A44" s="13">
        <v>33</v>
      </c>
      <c r="B44" s="13"/>
      <c r="C44" s="13"/>
      <c r="D44" s="13"/>
      <c r="E44" s="13"/>
      <c r="F44" s="13"/>
      <c r="G44" s="13"/>
      <c r="H44" s="13"/>
      <c r="I44" s="13"/>
      <c r="J44" s="13"/>
      <c r="K44" s="25"/>
      <c r="L44" s="46"/>
      <c r="M44" s="29"/>
      <c r="N44" s="13"/>
      <c r="O44" s="13"/>
      <c r="P44" s="13"/>
      <c r="Q44" s="13"/>
      <c r="R44" s="13"/>
      <c r="S44" s="13"/>
      <c r="T44" s="13"/>
      <c r="U44" s="13"/>
      <c r="V44" s="13"/>
      <c r="W44" s="28"/>
      <c r="X44" s="59"/>
      <c r="Y44" s="60"/>
    </row>
    <row r="45" spans="1:25" x14ac:dyDescent="0.3">
      <c r="A45" s="13">
        <v>34</v>
      </c>
      <c r="B45" s="13"/>
      <c r="C45" s="13"/>
      <c r="D45" s="13"/>
      <c r="E45" s="13"/>
      <c r="F45" s="13"/>
      <c r="G45" s="13"/>
      <c r="H45" s="13"/>
      <c r="I45" s="13"/>
      <c r="J45" s="13"/>
      <c r="K45" s="25"/>
      <c r="L45" s="46"/>
      <c r="M45" s="29"/>
      <c r="N45" s="13"/>
      <c r="O45" s="13"/>
      <c r="P45" s="13"/>
      <c r="Q45" s="13"/>
      <c r="R45" s="13"/>
      <c r="S45" s="13"/>
      <c r="T45" s="13"/>
      <c r="U45" s="13"/>
      <c r="V45" s="13"/>
      <c r="W45" s="28"/>
      <c r="X45" s="59"/>
      <c r="Y45" s="60"/>
    </row>
    <row r="46" spans="1:25" x14ac:dyDescent="0.3">
      <c r="A46" s="13">
        <v>35</v>
      </c>
      <c r="B46" s="13"/>
      <c r="C46" s="13"/>
      <c r="D46" s="13"/>
      <c r="E46" s="13"/>
      <c r="F46" s="13"/>
      <c r="G46" s="13"/>
      <c r="H46" s="13"/>
      <c r="I46" s="13"/>
      <c r="J46" s="13"/>
      <c r="K46" s="25"/>
      <c r="L46" s="46"/>
      <c r="M46" s="29"/>
      <c r="N46" s="13"/>
      <c r="O46" s="13"/>
      <c r="P46" s="13"/>
      <c r="Q46" s="13"/>
      <c r="R46" s="13"/>
      <c r="S46" s="13"/>
      <c r="T46" s="13"/>
      <c r="U46" s="13"/>
      <c r="V46" s="13"/>
      <c r="W46" s="28"/>
      <c r="X46" s="59"/>
      <c r="Y46" s="60"/>
    </row>
    <row r="47" spans="1:25" x14ac:dyDescent="0.3">
      <c r="A47" s="13">
        <v>36</v>
      </c>
      <c r="B47" s="13"/>
      <c r="C47" s="13"/>
      <c r="D47" s="13"/>
      <c r="E47" s="13"/>
      <c r="F47" s="13"/>
      <c r="G47" s="13"/>
      <c r="H47" s="13"/>
      <c r="I47" s="13"/>
      <c r="J47" s="13"/>
      <c r="K47" s="25"/>
      <c r="L47" s="46"/>
      <c r="M47" s="29"/>
      <c r="N47" s="13"/>
      <c r="O47" s="13"/>
      <c r="P47" s="13"/>
      <c r="Q47" s="13"/>
      <c r="R47" s="13"/>
      <c r="S47" s="13"/>
      <c r="T47" s="13"/>
      <c r="U47" s="13"/>
      <c r="V47" s="13"/>
      <c r="W47" s="28"/>
      <c r="X47" s="59"/>
      <c r="Y47" s="60"/>
    </row>
    <row r="48" spans="1:25" x14ac:dyDescent="0.3">
      <c r="A48" s="13">
        <v>37</v>
      </c>
      <c r="B48" s="13"/>
      <c r="C48" s="13"/>
      <c r="D48" s="13"/>
      <c r="E48" s="13"/>
      <c r="F48" s="13"/>
      <c r="G48" s="13"/>
      <c r="H48" s="13"/>
      <c r="I48" s="13"/>
      <c r="J48" s="13"/>
      <c r="K48" s="25"/>
      <c r="L48" s="46"/>
      <c r="M48" s="29"/>
      <c r="N48" s="13"/>
      <c r="O48" s="13"/>
      <c r="P48" s="13"/>
      <c r="Q48" s="13"/>
      <c r="R48" s="13"/>
      <c r="S48" s="13"/>
      <c r="T48" s="13"/>
      <c r="U48" s="13"/>
      <c r="V48" s="13"/>
      <c r="W48" s="28"/>
      <c r="X48" s="59"/>
      <c r="Y48" s="60"/>
    </row>
    <row r="49" spans="1:25" x14ac:dyDescent="0.3">
      <c r="A49" s="13">
        <v>38</v>
      </c>
      <c r="B49" s="13"/>
      <c r="C49" s="13"/>
      <c r="D49" s="13"/>
      <c r="E49" s="13"/>
      <c r="F49" s="13"/>
      <c r="G49" s="13"/>
      <c r="H49" s="13"/>
      <c r="I49" s="13"/>
      <c r="J49" s="13"/>
      <c r="K49" s="25"/>
      <c r="L49" s="46"/>
      <c r="M49" s="29"/>
      <c r="N49" s="13"/>
      <c r="O49" s="13"/>
      <c r="P49" s="13"/>
      <c r="Q49" s="13"/>
      <c r="R49" s="13"/>
      <c r="S49" s="13"/>
      <c r="T49" s="13"/>
      <c r="U49" s="13"/>
      <c r="V49" s="13"/>
      <c r="W49" s="28"/>
      <c r="X49" s="59"/>
      <c r="Y49" s="60"/>
    </row>
    <row r="50" spans="1:25" x14ac:dyDescent="0.3">
      <c r="A50" s="13">
        <v>39</v>
      </c>
      <c r="B50" s="13"/>
      <c r="C50" s="13"/>
      <c r="D50" s="13"/>
      <c r="E50" s="13"/>
      <c r="F50" s="13"/>
      <c r="G50" s="13"/>
      <c r="H50" s="13"/>
      <c r="I50" s="13"/>
      <c r="J50" s="13"/>
      <c r="K50" s="25"/>
      <c r="L50" s="46"/>
      <c r="M50" s="29"/>
      <c r="N50" s="13"/>
      <c r="O50" s="13"/>
      <c r="P50" s="13"/>
      <c r="Q50" s="13"/>
      <c r="R50" s="13"/>
      <c r="S50" s="13"/>
      <c r="T50" s="13"/>
      <c r="U50" s="13"/>
      <c r="V50" s="13"/>
      <c r="W50" s="28"/>
      <c r="X50" s="59"/>
      <c r="Y50" s="60"/>
    </row>
    <row r="51" spans="1:25" x14ac:dyDescent="0.3">
      <c r="A51" s="13">
        <v>40</v>
      </c>
      <c r="B51" s="13"/>
      <c r="C51" s="13"/>
      <c r="D51" s="13"/>
      <c r="E51" s="13"/>
      <c r="F51" s="13"/>
      <c r="G51" s="13"/>
      <c r="H51" s="13"/>
      <c r="I51" s="13"/>
      <c r="J51" s="13"/>
      <c r="K51" s="25"/>
      <c r="L51" s="46"/>
      <c r="M51" s="29"/>
      <c r="N51" s="13"/>
      <c r="O51" s="13"/>
      <c r="P51" s="13"/>
      <c r="Q51" s="13"/>
      <c r="R51" s="13"/>
      <c r="S51" s="13"/>
      <c r="T51" s="13"/>
      <c r="U51" s="13"/>
      <c r="V51" s="13"/>
      <c r="W51" s="28"/>
      <c r="X51" s="59"/>
      <c r="Y51" s="60"/>
    </row>
    <row r="52" spans="1:25" x14ac:dyDescent="0.3">
      <c r="A52" s="13">
        <v>41</v>
      </c>
      <c r="B52" s="13"/>
      <c r="C52" s="13"/>
      <c r="D52" s="13"/>
      <c r="E52" s="13"/>
      <c r="F52" s="13"/>
      <c r="G52" s="13"/>
      <c r="H52" s="16"/>
      <c r="I52" s="16"/>
      <c r="J52" s="16"/>
      <c r="K52" s="44"/>
      <c r="L52" s="46"/>
      <c r="M52" s="29"/>
      <c r="N52" s="13"/>
      <c r="O52" s="13"/>
      <c r="P52" s="13"/>
      <c r="Q52" s="13"/>
      <c r="R52" s="13"/>
      <c r="S52" s="13"/>
      <c r="T52" s="13"/>
      <c r="U52" s="13"/>
      <c r="V52" s="13"/>
      <c r="W52" s="28"/>
      <c r="X52" s="59"/>
      <c r="Y52" s="60"/>
    </row>
    <row r="53" spans="1:25" x14ac:dyDescent="0.3">
      <c r="A53" s="13">
        <v>42</v>
      </c>
      <c r="B53" s="13"/>
      <c r="C53" s="13"/>
      <c r="D53" s="13"/>
      <c r="E53" s="13"/>
      <c r="F53" s="13"/>
      <c r="G53" s="13"/>
      <c r="H53" s="16"/>
      <c r="I53" s="16"/>
      <c r="J53" s="16"/>
      <c r="K53" s="44"/>
      <c r="L53" s="46"/>
      <c r="M53" s="29"/>
      <c r="N53" s="13"/>
      <c r="O53" s="13"/>
      <c r="P53" s="13"/>
      <c r="Q53" s="13"/>
      <c r="R53" s="13"/>
      <c r="S53" s="13"/>
      <c r="T53" s="13"/>
      <c r="U53" s="13"/>
      <c r="V53" s="13"/>
      <c r="W53" s="28"/>
      <c r="X53" s="59"/>
      <c r="Y53" s="60"/>
    </row>
    <row r="54" spans="1:25" x14ac:dyDescent="0.3">
      <c r="A54" s="13">
        <v>43</v>
      </c>
      <c r="B54" s="13"/>
      <c r="C54" s="13"/>
      <c r="D54" s="13"/>
      <c r="E54" s="13"/>
      <c r="F54" s="13"/>
      <c r="G54" s="13"/>
      <c r="H54" s="13"/>
      <c r="I54" s="13"/>
      <c r="J54" s="13"/>
      <c r="K54" s="25"/>
      <c r="L54" s="46"/>
      <c r="M54" s="29"/>
      <c r="N54" s="13"/>
      <c r="O54" s="13"/>
      <c r="P54" s="13"/>
      <c r="Q54" s="13"/>
      <c r="R54" s="13"/>
      <c r="S54" s="13"/>
      <c r="T54" s="13"/>
      <c r="U54" s="13"/>
      <c r="V54" s="13"/>
      <c r="W54" s="28"/>
      <c r="X54" s="59"/>
      <c r="Y54" s="60"/>
    </row>
    <row r="55" spans="1:25" x14ac:dyDescent="0.3">
      <c r="A55" s="13">
        <v>44</v>
      </c>
      <c r="B55" s="13"/>
      <c r="C55" s="13"/>
      <c r="D55" s="13"/>
      <c r="E55" s="13"/>
      <c r="F55" s="13"/>
      <c r="G55" s="13"/>
      <c r="H55" s="13"/>
      <c r="I55" s="13"/>
      <c r="J55" s="13"/>
      <c r="K55" s="25"/>
      <c r="L55" s="46"/>
      <c r="M55" s="29"/>
      <c r="N55" s="13"/>
      <c r="O55" s="13"/>
      <c r="P55" s="13"/>
      <c r="Q55" s="13"/>
      <c r="R55" s="13"/>
      <c r="S55" s="13"/>
      <c r="T55" s="13"/>
      <c r="U55" s="13"/>
      <c r="V55" s="13"/>
      <c r="W55" s="28"/>
      <c r="X55" s="59"/>
      <c r="Y55" s="60"/>
    </row>
    <row r="56" spans="1:25" x14ac:dyDescent="0.3">
      <c r="A56" s="13">
        <v>45</v>
      </c>
      <c r="B56" s="13"/>
      <c r="C56" s="13"/>
      <c r="D56" s="13"/>
      <c r="E56" s="13"/>
      <c r="F56" s="13"/>
      <c r="G56" s="13"/>
      <c r="H56" s="14"/>
      <c r="I56" s="14"/>
      <c r="J56" s="14"/>
      <c r="K56" s="42"/>
      <c r="L56" s="46"/>
      <c r="M56" s="29"/>
      <c r="N56" s="13"/>
      <c r="O56" s="13"/>
      <c r="P56" s="13"/>
      <c r="Q56" s="13"/>
      <c r="R56" s="13"/>
      <c r="S56" s="13"/>
      <c r="T56" s="13"/>
      <c r="U56" s="13"/>
      <c r="V56" s="13"/>
      <c r="W56" s="28"/>
      <c r="X56" s="59"/>
      <c r="Y56" s="60"/>
    </row>
    <row r="57" spans="1:25" x14ac:dyDescent="0.3">
      <c r="A57" s="13">
        <v>46</v>
      </c>
      <c r="B57" s="13"/>
      <c r="C57" s="13"/>
      <c r="D57" s="13"/>
      <c r="E57" s="13"/>
      <c r="F57" s="13"/>
      <c r="G57" s="13"/>
      <c r="H57" s="14"/>
      <c r="I57" s="14"/>
      <c r="J57" s="14"/>
      <c r="K57" s="42"/>
      <c r="L57" s="46"/>
      <c r="M57" s="29"/>
      <c r="N57" s="13"/>
      <c r="O57" s="13"/>
      <c r="P57" s="13"/>
      <c r="Q57" s="13"/>
      <c r="R57" s="13"/>
      <c r="S57" s="13"/>
      <c r="T57" s="13"/>
      <c r="U57" s="13"/>
      <c r="V57" s="13"/>
      <c r="W57" s="28"/>
      <c r="X57" s="59"/>
      <c r="Y57" s="60"/>
    </row>
    <row r="58" spans="1:25" x14ac:dyDescent="0.3">
      <c r="A58" s="13">
        <v>47</v>
      </c>
      <c r="B58" s="13"/>
      <c r="C58" s="13"/>
      <c r="D58" s="13"/>
      <c r="E58" s="13"/>
      <c r="F58" s="13"/>
      <c r="G58" s="13"/>
      <c r="H58" s="14"/>
      <c r="I58" s="14"/>
      <c r="J58" s="14"/>
      <c r="K58" s="42"/>
      <c r="L58" s="46"/>
      <c r="M58" s="29"/>
      <c r="N58" s="13"/>
      <c r="O58" s="13"/>
      <c r="P58" s="13"/>
      <c r="Q58" s="13"/>
      <c r="R58" s="13"/>
      <c r="S58" s="13"/>
      <c r="T58" s="13"/>
      <c r="U58" s="13"/>
      <c r="V58" s="13"/>
      <c r="W58" s="28"/>
      <c r="X58" s="59"/>
      <c r="Y58" s="60"/>
    </row>
    <row r="59" spans="1:25" x14ac:dyDescent="0.3">
      <c r="A59" s="13">
        <v>48</v>
      </c>
      <c r="B59" s="13"/>
      <c r="C59" s="13"/>
      <c r="D59" s="13"/>
      <c r="E59" s="13"/>
      <c r="F59" s="13"/>
      <c r="G59" s="13"/>
      <c r="H59" s="14"/>
      <c r="I59" s="14"/>
      <c r="J59" s="14"/>
      <c r="K59" s="42"/>
      <c r="L59" s="46"/>
      <c r="M59" s="29"/>
      <c r="N59" s="13"/>
      <c r="O59" s="13"/>
      <c r="P59" s="13"/>
      <c r="Q59" s="13"/>
      <c r="R59" s="13"/>
      <c r="S59" s="13"/>
      <c r="T59" s="13"/>
      <c r="U59" s="13"/>
      <c r="V59" s="13"/>
      <c r="W59" s="28"/>
      <c r="X59" s="59"/>
      <c r="Y59" s="60"/>
    </row>
    <row r="60" spans="1:25" ht="15" thickBot="1" x14ac:dyDescent="0.35">
      <c r="A60" s="13">
        <v>49</v>
      </c>
      <c r="B60" s="13"/>
      <c r="C60" s="13"/>
      <c r="D60" s="13"/>
      <c r="E60" s="13"/>
      <c r="F60" s="13"/>
      <c r="G60" s="13"/>
      <c r="H60" s="14"/>
      <c r="I60" s="14"/>
      <c r="J60" s="14"/>
      <c r="K60" s="42"/>
      <c r="L60" s="46"/>
      <c r="M60" s="30"/>
      <c r="N60" s="31"/>
      <c r="O60" s="31"/>
      <c r="P60" s="31"/>
      <c r="Q60" s="31"/>
      <c r="R60" s="31"/>
      <c r="S60" s="31"/>
      <c r="T60" s="31"/>
      <c r="U60" s="31"/>
      <c r="V60" s="31"/>
      <c r="W60" s="32"/>
      <c r="X60" s="61"/>
      <c r="Y60" s="62"/>
    </row>
  </sheetData>
  <mergeCells count="7">
    <mergeCell ref="A1:F4"/>
    <mergeCell ref="A8:Y8"/>
    <mergeCell ref="A9:L9"/>
    <mergeCell ref="X9:Y9"/>
    <mergeCell ref="M9:W9"/>
    <mergeCell ref="G1:W4"/>
    <mergeCell ref="A5:G7"/>
  </mergeCells>
  <conditionalFormatting sqref="L11">
    <cfRule type="expression" dxfId="1" priority="4">
      <formula>$L10=$CO$11</formula>
    </cfRule>
  </conditionalFormatting>
  <conditionalFormatting sqref="L11:L1048576">
    <cfRule type="expression" dxfId="0" priority="3">
      <formula>$L$10=$CO$11</formula>
    </cfRule>
  </conditionalFormatting>
  <pageMargins left="0.74803149606299213" right="0.74803149606299213" top="0.74803149606299213" bottom="0.51181102362204722" header="0.51181102362204722" footer="0.74803149606299213"/>
  <pageSetup scale="59" orientation="portrait" horizontalDpi="0" verticalDpi="0" r:id="rId1"/>
  <headerFooter>
    <oddFooter>&amp;C&amp;G</oddFooter>
  </headerFooter>
  <drawing r:id="rId2"/>
  <legacy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FE2559-16EE-4198-8C92-5D7870223281}">
          <x14:formula1>
            <xm:f>'Ampliación del análisis'!$E$2:$E$4</xm:f>
          </x14:formula1>
          <xm:sqref>L11:L60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1B1A-F8AC-45FE-817C-9EE1F0122F47}">
  <dimension ref="B2:E4"/>
  <sheetViews>
    <sheetView workbookViewId="0">
      <selection activeCell="D2" sqref="D2:D3"/>
    </sheetView>
  </sheetViews>
  <sheetFormatPr baseColWidth="10" defaultRowHeight="14.4" x14ac:dyDescent="0.3"/>
  <cols>
    <col min="2" max="2" width="53.33203125" customWidth="1"/>
  </cols>
  <sheetData>
    <row r="2" spans="2:5" x14ac:dyDescent="0.3">
      <c r="B2" t="s">
        <v>110</v>
      </c>
      <c r="C2" t="s">
        <v>112</v>
      </c>
      <c r="E2" s="37" t="s">
        <v>120</v>
      </c>
    </row>
    <row r="3" spans="2:5" x14ac:dyDescent="0.3">
      <c r="B3" t="s">
        <v>111</v>
      </c>
      <c r="C3" t="s">
        <v>113</v>
      </c>
      <c r="E3" s="38" t="s">
        <v>121</v>
      </c>
    </row>
    <row r="4" spans="2:5" x14ac:dyDescent="0.3">
      <c r="E4" s="39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BAFC-C602-48EE-B383-B3B6CE8B2525}">
  <dimension ref="A1:M25"/>
  <sheetViews>
    <sheetView workbookViewId="0">
      <selection activeCell="B5" sqref="B5:C25"/>
    </sheetView>
  </sheetViews>
  <sheetFormatPr baseColWidth="10" defaultColWidth="9.33203125" defaultRowHeight="14.4" x14ac:dyDescent="0.3"/>
  <cols>
    <col min="1" max="2" width="21.6640625" customWidth="1"/>
    <col min="3" max="3" width="46.33203125" customWidth="1"/>
    <col min="16" max="16" width="25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ht="15" thickBot="1" x14ac:dyDescent="0.35">
      <c r="A3" t="s">
        <v>2</v>
      </c>
    </row>
    <row r="4" spans="1:13" ht="15.6" thickTop="1" thickBot="1" x14ac:dyDescent="0.35">
      <c r="A4" s="4" t="s">
        <v>3</v>
      </c>
      <c r="B4" s="4" t="s">
        <v>4</v>
      </c>
      <c r="C4" s="4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thickTop="1" x14ac:dyDescent="0.3">
      <c r="A5" s="5" t="s">
        <v>6</v>
      </c>
      <c r="B5" s="7">
        <v>1098713035</v>
      </c>
      <c r="C5" s="9" t="s">
        <v>7</v>
      </c>
    </row>
    <row r="6" spans="1:13" x14ac:dyDescent="0.3">
      <c r="A6" s="5" t="s">
        <v>6</v>
      </c>
      <c r="B6" s="7">
        <v>4291480</v>
      </c>
      <c r="C6" s="9" t="s">
        <v>8</v>
      </c>
    </row>
    <row r="7" spans="1:13" x14ac:dyDescent="0.3">
      <c r="A7" s="5" t="s">
        <v>6</v>
      </c>
      <c r="B7" s="7">
        <v>1094926589</v>
      </c>
      <c r="C7" s="9" t="s">
        <v>9</v>
      </c>
    </row>
    <row r="8" spans="1:13" x14ac:dyDescent="0.3">
      <c r="A8" s="5" t="s">
        <v>6</v>
      </c>
      <c r="B8" s="7">
        <v>1033731520</v>
      </c>
      <c r="C8" s="9" t="s">
        <v>10</v>
      </c>
    </row>
    <row r="9" spans="1:13" x14ac:dyDescent="0.3">
      <c r="A9" s="5" t="s">
        <v>6</v>
      </c>
      <c r="B9" s="7">
        <v>24030706</v>
      </c>
      <c r="C9" s="9" t="s">
        <v>11</v>
      </c>
    </row>
    <row r="10" spans="1:13" x14ac:dyDescent="0.3">
      <c r="A10" s="5" t="s">
        <v>6</v>
      </c>
      <c r="B10" s="7">
        <v>39573449</v>
      </c>
      <c r="C10" s="9" t="s">
        <v>12</v>
      </c>
    </row>
    <row r="11" spans="1:13" x14ac:dyDescent="0.3">
      <c r="A11" s="5" t="s">
        <v>6</v>
      </c>
      <c r="B11" s="7">
        <v>1016003642</v>
      </c>
      <c r="C11" s="9" t="s">
        <v>13</v>
      </c>
    </row>
    <row r="12" spans="1:13" x14ac:dyDescent="0.3">
      <c r="A12" s="5" t="s">
        <v>6</v>
      </c>
      <c r="B12" s="7">
        <v>2000020668</v>
      </c>
      <c r="C12" s="9" t="s">
        <v>14</v>
      </c>
    </row>
    <row r="13" spans="1:13" x14ac:dyDescent="0.3">
      <c r="A13" s="5" t="s">
        <v>6</v>
      </c>
      <c r="B13" s="7">
        <v>51870602</v>
      </c>
      <c r="C13" s="10" t="s">
        <v>15</v>
      </c>
    </row>
    <row r="14" spans="1:13" x14ac:dyDescent="0.3">
      <c r="A14" s="5" t="s">
        <v>6</v>
      </c>
      <c r="B14" s="7">
        <v>79473893</v>
      </c>
      <c r="C14" s="10" t="s">
        <v>16</v>
      </c>
    </row>
    <row r="15" spans="1:13" x14ac:dyDescent="0.3">
      <c r="A15" s="5" t="s">
        <v>6</v>
      </c>
      <c r="B15" s="7">
        <v>1023979423</v>
      </c>
      <c r="C15" s="10" t="s">
        <v>17</v>
      </c>
    </row>
    <row r="16" spans="1:13" x14ac:dyDescent="0.3">
      <c r="A16" s="5" t="s">
        <v>6</v>
      </c>
      <c r="B16" s="7">
        <v>1109294331</v>
      </c>
      <c r="C16" s="10" t="s">
        <v>18</v>
      </c>
    </row>
    <row r="17" spans="1:3" x14ac:dyDescent="0.3">
      <c r="A17" s="5" t="s">
        <v>6</v>
      </c>
      <c r="B17" s="7">
        <v>1020780094</v>
      </c>
      <c r="C17" s="10" t="s">
        <v>19</v>
      </c>
    </row>
    <row r="18" spans="1:3" x14ac:dyDescent="0.3">
      <c r="A18" s="5" t="s">
        <v>6</v>
      </c>
      <c r="B18" s="7">
        <v>1032438941</v>
      </c>
      <c r="C18" s="10" t="s">
        <v>20</v>
      </c>
    </row>
    <row r="19" spans="1:3" x14ac:dyDescent="0.3">
      <c r="A19" s="5" t="s">
        <v>6</v>
      </c>
      <c r="B19" s="7">
        <v>52902818</v>
      </c>
      <c r="C19" s="10" t="s">
        <v>21</v>
      </c>
    </row>
    <row r="20" spans="1:3" x14ac:dyDescent="0.3">
      <c r="A20" s="5" t="s">
        <v>6</v>
      </c>
      <c r="B20" s="7">
        <v>1030521120</v>
      </c>
      <c r="C20" s="9" t="s">
        <v>22</v>
      </c>
    </row>
    <row r="21" spans="1:3" x14ac:dyDescent="0.3">
      <c r="A21" s="5" t="s">
        <v>6</v>
      </c>
      <c r="B21" s="7">
        <v>1000810561</v>
      </c>
      <c r="C21" s="9" t="s">
        <v>23</v>
      </c>
    </row>
    <row r="22" spans="1:3" x14ac:dyDescent="0.3">
      <c r="A22" s="5" t="s">
        <v>6</v>
      </c>
      <c r="B22" s="7">
        <v>1140871875</v>
      </c>
      <c r="C22" s="9" t="s">
        <v>24</v>
      </c>
    </row>
    <row r="23" spans="1:3" x14ac:dyDescent="0.3">
      <c r="A23" s="5" t="s">
        <v>6</v>
      </c>
      <c r="B23" s="7">
        <v>1118802127</v>
      </c>
      <c r="C23" s="9" t="s">
        <v>25</v>
      </c>
    </row>
    <row r="24" spans="1:3" x14ac:dyDescent="0.3">
      <c r="A24" s="5" t="s">
        <v>6</v>
      </c>
      <c r="B24" s="7">
        <v>52272093</v>
      </c>
      <c r="C24" s="11" t="s">
        <v>26</v>
      </c>
    </row>
    <row r="25" spans="1:3" x14ac:dyDescent="0.3">
      <c r="A25" s="5" t="s">
        <v>6</v>
      </c>
      <c r="B25" s="8">
        <v>14228502</v>
      </c>
      <c r="C25" s="11" t="s">
        <v>27</v>
      </c>
    </row>
  </sheetData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B2AB-54D5-46D7-843E-7E23084427EA}">
  <dimension ref="A1:M28"/>
  <sheetViews>
    <sheetView topLeftCell="A4" workbookViewId="0">
      <selection activeCell="B5" sqref="B5:C25"/>
    </sheetView>
  </sheetViews>
  <sheetFormatPr baseColWidth="10" defaultColWidth="9.33203125" defaultRowHeight="14.4" x14ac:dyDescent="0.3"/>
  <cols>
    <col min="1" max="1" width="21.6640625" customWidth="1"/>
    <col min="2" max="2" width="33.6640625" customWidth="1"/>
    <col min="3" max="3" width="46.33203125" customWidth="1"/>
    <col min="16" max="16" width="25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ht="15" thickBot="1" x14ac:dyDescent="0.35">
      <c r="A3" t="s">
        <v>2</v>
      </c>
    </row>
    <row r="4" spans="1:13" ht="15.6" thickTop="1" thickBot="1" x14ac:dyDescent="0.35">
      <c r="A4" s="4" t="s">
        <v>3</v>
      </c>
      <c r="B4" s="4" t="s">
        <v>4</v>
      </c>
      <c r="C4" s="4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thickTop="1" x14ac:dyDescent="0.3">
      <c r="A5" s="5" t="s">
        <v>6</v>
      </c>
      <c r="B5" s="6">
        <v>1013656531</v>
      </c>
      <c r="C5" s="7" t="s">
        <v>28</v>
      </c>
    </row>
    <row r="6" spans="1:13" x14ac:dyDescent="0.3">
      <c r="A6" s="5" t="s">
        <v>6</v>
      </c>
      <c r="B6" s="6">
        <v>52516191</v>
      </c>
      <c r="C6" s="7" t="s">
        <v>29</v>
      </c>
    </row>
    <row r="7" spans="1:13" x14ac:dyDescent="0.3">
      <c r="A7" s="5" t="s">
        <v>6</v>
      </c>
      <c r="B7" s="6">
        <v>80110056</v>
      </c>
      <c r="C7" s="7" t="s">
        <v>30</v>
      </c>
    </row>
    <row r="8" spans="1:13" x14ac:dyDescent="0.3">
      <c r="A8" s="5" t="s">
        <v>6</v>
      </c>
      <c r="B8" s="6">
        <v>80931463</v>
      </c>
      <c r="C8" s="7" t="s">
        <v>31</v>
      </c>
    </row>
    <row r="9" spans="1:13" x14ac:dyDescent="0.3">
      <c r="A9" s="5" t="s">
        <v>6</v>
      </c>
      <c r="B9" s="6">
        <v>79231963</v>
      </c>
      <c r="C9" s="7" t="s">
        <v>32</v>
      </c>
    </row>
    <row r="10" spans="1:13" x14ac:dyDescent="0.3">
      <c r="A10" s="5" t="s">
        <v>6</v>
      </c>
      <c r="B10" s="6">
        <v>1082992843</v>
      </c>
      <c r="C10" s="7" t="s">
        <v>33</v>
      </c>
    </row>
    <row r="11" spans="1:13" x14ac:dyDescent="0.3">
      <c r="A11" s="5" t="s">
        <v>6</v>
      </c>
      <c r="B11" s="6">
        <v>1130595644</v>
      </c>
      <c r="C11" s="7" t="s">
        <v>34</v>
      </c>
    </row>
    <row r="12" spans="1:13" x14ac:dyDescent="0.3">
      <c r="A12" s="5" t="s">
        <v>6</v>
      </c>
      <c r="B12" s="6">
        <v>80732947</v>
      </c>
      <c r="C12" s="7" t="s">
        <v>35</v>
      </c>
    </row>
    <row r="13" spans="1:13" x14ac:dyDescent="0.3">
      <c r="A13" s="5" t="s">
        <v>6</v>
      </c>
      <c r="B13" s="6">
        <v>1018449463</v>
      </c>
      <c r="C13" s="7" t="s">
        <v>36</v>
      </c>
    </row>
    <row r="14" spans="1:13" x14ac:dyDescent="0.3">
      <c r="A14" s="5" t="s">
        <v>6</v>
      </c>
      <c r="B14" s="6">
        <v>1019141395</v>
      </c>
      <c r="C14" s="7" t="s">
        <v>37</v>
      </c>
    </row>
    <row r="15" spans="1:13" x14ac:dyDescent="0.3">
      <c r="A15" s="5" t="s">
        <v>6</v>
      </c>
      <c r="B15" s="6">
        <v>1000730605</v>
      </c>
      <c r="C15" s="7" t="s">
        <v>38</v>
      </c>
    </row>
    <row r="16" spans="1:13" x14ac:dyDescent="0.3">
      <c r="A16" s="5" t="s">
        <v>6</v>
      </c>
      <c r="B16" s="6">
        <v>1032395481</v>
      </c>
      <c r="C16" s="7" t="s">
        <v>39</v>
      </c>
    </row>
    <row r="17" spans="1:3" x14ac:dyDescent="0.3">
      <c r="A17" s="5" t="s">
        <v>6</v>
      </c>
      <c r="B17" s="6">
        <v>1019102838</v>
      </c>
      <c r="C17" s="7" t="s">
        <v>40</v>
      </c>
    </row>
    <row r="18" spans="1:3" x14ac:dyDescent="0.3">
      <c r="A18" s="5" t="s">
        <v>6</v>
      </c>
      <c r="B18" s="6">
        <v>1193403524</v>
      </c>
      <c r="C18" s="7" t="s">
        <v>41</v>
      </c>
    </row>
    <row r="19" spans="1:3" x14ac:dyDescent="0.3">
      <c r="A19" s="5" t="s">
        <v>6</v>
      </c>
      <c r="B19" s="6">
        <v>1062327775</v>
      </c>
      <c r="C19" s="7" t="s">
        <v>42</v>
      </c>
    </row>
    <row r="20" spans="1:3" x14ac:dyDescent="0.3">
      <c r="A20" s="5" t="s">
        <v>6</v>
      </c>
      <c r="B20" s="6">
        <v>1000791367</v>
      </c>
      <c r="C20" s="7" t="s">
        <v>43</v>
      </c>
    </row>
    <row r="21" spans="1:3" x14ac:dyDescent="0.3">
      <c r="A21" s="5" t="s">
        <v>6</v>
      </c>
      <c r="B21" s="6">
        <v>53140803</v>
      </c>
      <c r="C21" s="7" t="s">
        <v>44</v>
      </c>
    </row>
    <row r="22" spans="1:3" x14ac:dyDescent="0.3">
      <c r="A22" s="5" t="s">
        <v>6</v>
      </c>
      <c r="B22" s="6">
        <v>1030576116</v>
      </c>
      <c r="C22" s="7" t="s">
        <v>45</v>
      </c>
    </row>
    <row r="23" spans="1:3" x14ac:dyDescent="0.3">
      <c r="A23" s="5" t="s">
        <v>6</v>
      </c>
      <c r="B23" s="6">
        <v>1007586213</v>
      </c>
      <c r="C23" s="7" t="s">
        <v>46</v>
      </c>
    </row>
    <row r="24" spans="1:3" x14ac:dyDescent="0.3">
      <c r="A24" s="5" t="s">
        <v>6</v>
      </c>
      <c r="B24" s="6">
        <v>80229925</v>
      </c>
      <c r="C24" s="7" t="s">
        <v>47</v>
      </c>
    </row>
    <row r="25" spans="1:3" x14ac:dyDescent="0.3">
      <c r="A25" s="5" t="s">
        <v>6</v>
      </c>
      <c r="B25" s="6">
        <v>1051672477</v>
      </c>
      <c r="C25" s="8" t="s">
        <v>48</v>
      </c>
    </row>
    <row r="26" spans="1:3" x14ac:dyDescent="0.3">
      <c r="A26" s="5" t="s">
        <v>6</v>
      </c>
      <c r="B26" s="6">
        <v>80108265</v>
      </c>
      <c r="C26" s="8" t="s">
        <v>49</v>
      </c>
    </row>
    <row r="27" spans="1:3" x14ac:dyDescent="0.3">
      <c r="A27" s="5" t="s">
        <v>6</v>
      </c>
      <c r="B27" s="6">
        <v>79942744</v>
      </c>
      <c r="C27" s="7" t="s">
        <v>50</v>
      </c>
    </row>
    <row r="28" spans="1:3" x14ac:dyDescent="0.3">
      <c r="A28" s="5" t="s">
        <v>6</v>
      </c>
      <c r="B28" s="6">
        <v>52965059</v>
      </c>
      <c r="C28" s="7" t="s">
        <v>51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EDF03-8188-47B8-ABC0-0465B0837637}">
  <dimension ref="A1:M9"/>
  <sheetViews>
    <sheetView workbookViewId="0">
      <selection activeCell="B5" sqref="B5:C25"/>
    </sheetView>
  </sheetViews>
  <sheetFormatPr baseColWidth="10" defaultColWidth="9.33203125" defaultRowHeight="14.4" x14ac:dyDescent="0.3"/>
  <cols>
    <col min="1" max="2" width="21.6640625" customWidth="1"/>
    <col min="3" max="3" width="46.33203125" customWidth="1"/>
    <col min="16" max="16" width="25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3" spans="1:13" ht="15" thickBot="1" x14ac:dyDescent="0.35">
      <c r="A3" t="s">
        <v>2</v>
      </c>
    </row>
    <row r="4" spans="1:13" ht="15.6" thickTop="1" thickBot="1" x14ac:dyDescent="0.35">
      <c r="A4" s="1" t="s">
        <v>3</v>
      </c>
      <c r="B4" s="1" t="s">
        <v>4</v>
      </c>
      <c r="C4" s="1" t="s">
        <v>5</v>
      </c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" thickTop="1" x14ac:dyDescent="0.3">
      <c r="A5" t="s">
        <v>6</v>
      </c>
      <c r="B5" s="2">
        <v>27088427</v>
      </c>
      <c r="C5" s="3" t="s">
        <v>52</v>
      </c>
    </row>
    <row r="6" spans="1:13" x14ac:dyDescent="0.3">
      <c r="A6" t="s">
        <v>6</v>
      </c>
      <c r="B6" s="2">
        <v>1030564019</v>
      </c>
      <c r="C6" s="3" t="s">
        <v>53</v>
      </c>
    </row>
    <row r="7" spans="1:13" x14ac:dyDescent="0.3">
      <c r="A7" t="s">
        <v>6</v>
      </c>
      <c r="B7" s="2">
        <v>29331464</v>
      </c>
      <c r="C7" s="3" t="s">
        <v>54</v>
      </c>
    </row>
    <row r="8" spans="1:13" x14ac:dyDescent="0.3">
      <c r="A8" t="s">
        <v>6</v>
      </c>
      <c r="B8" s="2">
        <v>1014257850</v>
      </c>
      <c r="C8" s="3" t="s">
        <v>55</v>
      </c>
    </row>
    <row r="9" spans="1:13" x14ac:dyDescent="0.3">
      <c r="A9" t="s">
        <v>6</v>
      </c>
      <c r="B9" s="2">
        <v>1001283322</v>
      </c>
      <c r="C9" s="3" t="s">
        <v>56</v>
      </c>
    </row>
  </sheetData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Seguimiento Contraparte </vt:lpstr>
      <vt:lpstr>Seguimiento Contraparte</vt:lpstr>
      <vt:lpstr>Ampliación del análisis</vt:lpstr>
      <vt:lpstr>ABRIL</vt:lpstr>
      <vt:lpstr>MAYO</vt:lpstr>
      <vt:lpstr>JUNIO</vt:lpstr>
      <vt:lpstr>'Seguimiento Contraparte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Cecilia  Cardenas Sanchez</dc:creator>
  <cp:lastModifiedBy>Claudia Johanna Casallas Larrotta</cp:lastModifiedBy>
  <cp:lastPrinted>2025-09-04T16:03:43Z</cp:lastPrinted>
  <dcterms:created xsi:type="dcterms:W3CDTF">2024-01-29T14:26:27Z</dcterms:created>
  <dcterms:modified xsi:type="dcterms:W3CDTF">2025-10-30T19:44:34Z</dcterms:modified>
</cp:coreProperties>
</file>