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aho\OneDrive\Escritorio\ATENEA\LAFT\Contrapartes\"/>
    </mc:Choice>
  </mc:AlternateContent>
  <xr:revisionPtr revIDLastSave="0" documentId="8_{FE566CFE-7D4A-432A-AE82-E055D85685F5}" xr6:coauthVersionLast="47" xr6:coauthVersionMax="47" xr10:uidLastSave="{00000000-0000-0000-0000-000000000000}"/>
  <bookViews>
    <workbookView xWindow="-108" yWindow="-108" windowWidth="23256" windowHeight="12456" xr2:uid="{03BF5FE1-660C-456F-9599-C175CF33504E}"/>
  </bookViews>
  <sheets>
    <sheet name="Detalle de proc Judicial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tc={99D0E30F-F22D-409A-8E31-4A71C545040B}</author>
    <author>tc={6BF59353-FEF0-4D9D-B82E-385F6CB202DE}</author>
  </authors>
  <commentList>
    <comment ref="H8" authorId="0" shapeId="0" xr:uid="{99D0E30F-F22D-409A-8E31-4A71C545040B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Caro,  dejemos acá una lista desplegable </t>
      </text>
    </comment>
    <comment ref="J8" authorId="1" shapeId="0" xr:uid="{6BF59353-FEF0-4D9D-B82E-385F6CB202DE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Caro,  dejemos acá una lista desplegable </t>
      </text>
    </comment>
  </commentList>
</comments>
</file>

<file path=xl/sharedStrings.xml><?xml version="1.0" encoding="utf-8"?>
<sst xmlns="http://schemas.openxmlformats.org/spreadsheetml/2006/main" count="50" uniqueCount="45">
  <si>
    <t>No.</t>
  </si>
  <si>
    <t>Demandante</t>
  </si>
  <si>
    <t>Demandado</t>
  </si>
  <si>
    <t>Intervinientes</t>
  </si>
  <si>
    <t>Número de Radicación</t>
  </si>
  <si>
    <t>Fecha de Radicación</t>
  </si>
  <si>
    <t>Despacho</t>
  </si>
  <si>
    <t>Tipo de Proceso</t>
  </si>
  <si>
    <t>Clase de Proceso</t>
  </si>
  <si>
    <t>Subclase de Proceso</t>
  </si>
  <si>
    <t>Recurso</t>
  </si>
  <si>
    <t>Ubicación del Expediente</t>
  </si>
  <si>
    <t>Fecha ultima actuación</t>
  </si>
  <si>
    <t>Observación</t>
  </si>
  <si>
    <t>Pedro Perez</t>
  </si>
  <si>
    <t>Juan Cruz</t>
  </si>
  <si>
    <t>DESPACHO 000 - CORTE SUPREMA DE JUSTICIA - CIVIL - BOGOTÁ *</t>
  </si>
  <si>
    <t>Especial</t>
  </si>
  <si>
    <t>Tutela</t>
  </si>
  <si>
    <t>Impugnación</t>
  </si>
  <si>
    <t>Corte Constitucional</t>
  </si>
  <si>
    <t>Luis Diaz</t>
  </si>
  <si>
    <t>Sin Recurso</t>
  </si>
  <si>
    <t>SECRETARIA CIVIL</t>
  </si>
  <si>
    <t>Código:</t>
  </si>
  <si>
    <t>Versión:</t>
  </si>
  <si>
    <t xml:space="preserve">Reservada </t>
  </si>
  <si>
    <t>Fecha Aprobación:</t>
  </si>
  <si>
    <t>Calificación de la Información:</t>
  </si>
  <si>
    <t>Indique el nombre completo o razón social de la persona natural o jurídica que interpone la demanda.</t>
  </si>
  <si>
    <t>Registre el nombre completo o razón social de la persona natural o jurídica contra quien se dirige la demanda.</t>
  </si>
  <si>
    <t>Relacione los terceros que participan en el proceso judicial, tales como coadyuvantes, terceros intervinientes, apoderados, entre otros. Especifique su rol dentro del proceso.</t>
  </si>
  <si>
    <t>Consigne el número único con el cual el proceso fue registrado oficialmente en el sistema judicial (Ej. código interno del sistema del despacho judicial o sistema SPOA).</t>
  </si>
  <si>
    <t>Ingrese la fecha en la que fue formalmente radicada la demanda ante la autoridad judicial correspondiente (formato: DD/MM/AAAA).</t>
  </si>
  <si>
    <t>Señale el nombre del despacho judicial que conoce el proceso (Ej. Juzgado 5 Administrativo de Bogotá, Tribunal Contencioso Administrativo del Valle).</t>
  </si>
  <si>
    <t>Seleccione el tipo general de proceso judicial, como: Civil, Laboral, Penal, Contencioso Administrativo, Disciplinario, Constitucional, entre otros</t>
  </si>
  <si>
    <t>Indique la categoría dentro del tipo de proceso</t>
  </si>
  <si>
    <t xml:space="preserve">Indique si se ha interpuesto algún recurso procesal en el marco del proceso (como Apelación, Impugnación, Casación, etc.), o si no procede ninguno (Sin recurso). Esta información debe corresponder con el estado actual del expediente.
</t>
  </si>
  <si>
    <t>Especifique con precisión el tipo específico del proceso judicial, de acuerdo con su naturaleza y objeto. Ejemplos: "Nulidad por inconstitucionalidad", "Reparación directa", "Reclamación de prestaciones sociales", "Tutela por derechos fundamentales"</t>
  </si>
  <si>
    <t>Indique el lugar físico o digital donde se encuentra el expediente judicial. Ejemplos: Corte Constitucional, Juzgado 12 Administrativo de Bogotá, Archivo de la Entidad, Sistema SPOA, entre otros.</t>
  </si>
  <si>
    <t>Registre la fecha de la última actuación procesal consignada en el expediente. Debe diligenciarse en formato DD/MM/AAAA. Esta fecha permite identificar el estado de actualización del proceso</t>
  </si>
  <si>
    <t>Use este campo para registrar comentarios relevantes sobre el estado o avance del proceso, novedades, medidas cautelares, acuerdos, vencimientos próximos u otros aspectos que no estén cubiertos en los campos anteriores.</t>
  </si>
  <si>
    <t>Proceso de Direccionamiento Estratégico</t>
  </si>
  <si>
    <t>Formato de detalle de investigaciones y procesos judiciales</t>
  </si>
  <si>
    <t>F6_P10_DE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</si>
</sst>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</font>
    <font>
      <sz val="11"/>
      <color theme="1"/>
      <name val="Aptos"/>
      <family val="2"/>
    </font>
    <font>
      <b/>
      <sz val="11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Aptos"/>
      <family val="2"/>
    </font>
    <font>
      <sz val="10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 applyBorder="0"/>
  </cellStyleXfs>
  <cellXfs count="47">
    <xf numFmtId="0" fontId="0" fillId="0" borderId="0" xfId="0"/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vertical="center"/>
    </xf>
    <xf numFmtId="0" fontId="0" fillId="2" borderId="0" xfId="0" applyFill="1"/>
    <xf numFmtId="0" fontId="0" fillId="2" borderId="12" xfId="0" applyFill="1" applyBorder="1" applyAlignment="1">
      <alignment horizontal="center" vertical="center"/>
    </xf>
    <xf numFmtId="0" fontId="0" fillId="2" borderId="12" xfId="0" applyFill="1" applyBorder="1"/>
    <xf numFmtId="1" fontId="0" fillId="2" borderId="12" xfId="0" applyNumberFormat="1" applyFill="1" applyBorder="1"/>
    <xf numFmtId="14" fontId="0" fillId="2" borderId="12" xfId="0" applyNumberFormat="1" applyFill="1" applyBorder="1" applyAlignment="1">
      <alignment horizontal="left"/>
    </xf>
    <xf numFmtId="14" fontId="1" fillId="2" borderId="12" xfId="0" applyNumberFormat="1" applyFont="1" applyFill="1" applyBorder="1" applyAlignment="1">
      <alignment horizontal="left"/>
    </xf>
    <xf numFmtId="0" fontId="0" fillId="2" borderId="12" xfId="0" applyFill="1" applyBorder="1" applyAlignment="1">
      <alignment vertical="center"/>
    </xf>
    <xf numFmtId="0" fontId="3" fillId="3" borderId="14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1" fontId="3" fillId="3" borderId="13" xfId="0" applyNumberFormat="1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right" vertical="center" wrapText="1"/>
    </xf>
    <xf numFmtId="14" fontId="2" fillId="2" borderId="4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251461</xdr:colOff>
      <xdr:row>2</xdr:row>
      <xdr:rowOff>53340</xdr:rowOff>
    </xdr:from>
    <xdr:to>
      <xdr:col>2</xdr:col>
      <xdr:colOff>952500</xdr:colOff>
      <xdr:row>4</xdr:row>
      <xdr:rowOff>241459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A3C078-3B82-4EFA-9215-DAAE03961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93421" y="426720"/>
          <a:ext cx="2186939" cy="6834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laudia Johanna Casallas Larrotta" id="{BF8AECFD-6B77-4BF0-A177-9859865D7B04}" userId="S::ccasallas@agenciaatenea.gov.co::1b755939-0df2-47ed-8313-673e6ef1c641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8" dT="2025-07-10T01:15:15.78" personId="{BF8AECFD-6B77-4BF0-A177-9859865D7B04}" id="{99D0E30F-F22D-409A-8E31-4A71C545040B}">
    <text xml:space="preserve">Caro,  dejemos acá una lista desplegable </text>
  </threadedComment>
  <threadedComment ref="J8" dT="2025-07-10T01:17:07.11" personId="{BF8AECFD-6B77-4BF0-A177-9859865D7B04}" id="{6BF59353-FEF0-4D9D-B82E-385F6CB202DE}">
    <text xml:space="preserve">Caro,  dejemos acá una lista desplegable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B6D5E-15F2-4D6B-9851-C90129B902E9}">
  <dimension ref="A1:N30"/>
  <sheetViews>
    <sheetView tabSelected="1" view="pageBreakPreview" topLeftCell="C1" zoomScale="60" zoomScaleNormal="100" workbookViewId="0">
      <selection activeCell="N2" sqref="N2"/>
    </sheetView>
  </sheetViews>
  <sheetFormatPr baseColWidth="10" defaultColWidth="11.5546875" defaultRowHeight="14.4" x14ac:dyDescent="0.3"/>
  <cols>
    <col min="1" max="1" width="6.44140625" style="4" customWidth="1"/>
    <col min="2" max="2" width="21.6640625" style="4" customWidth="1"/>
    <col min="3" max="3" width="27.6640625" style="4" customWidth="1"/>
    <col min="4" max="4" width="27.109375" style="4" customWidth="1"/>
    <col min="5" max="5" width="30.88671875" style="4" customWidth="1"/>
    <col min="6" max="6" width="26.109375" style="4" customWidth="1"/>
    <col min="7" max="7" width="31.6640625" style="4" customWidth="1"/>
    <col min="8" max="8" width="21.88671875" style="4" customWidth="1"/>
    <col min="9" max="9" width="15.88671875" style="4" customWidth="1"/>
    <col min="10" max="10" width="32" style="4" customWidth="1"/>
    <col min="11" max="11" width="31.88671875" style="4" customWidth="1"/>
    <col min="12" max="12" width="27.33203125" style="4" customWidth="1"/>
    <col min="13" max="13" width="26" style="4" customWidth="1"/>
    <col min="14" max="14" width="33.5546875" style="4" customWidth="1"/>
    <col min="15" max="16384" width="11.5546875" style="4"/>
  </cols>
  <sheetData>
    <row r="1" spans="1:14" ht="15" thickBot="1" x14ac:dyDescent="0.35"/>
    <row r="2" spans="1:14" ht="14.4" customHeight="1" x14ac:dyDescent="0.3">
      <c r="A2" s="19"/>
      <c r="B2" s="20"/>
      <c r="C2" s="21"/>
      <c r="D2" s="28" t="s">
        <v>43</v>
      </c>
      <c r="E2" s="29"/>
      <c r="F2" s="29"/>
      <c r="G2" s="29"/>
      <c r="H2" s="29"/>
      <c r="I2" s="29"/>
      <c r="J2" s="29"/>
      <c r="K2" s="30"/>
      <c r="L2" s="40" t="s">
        <v>24</v>
      </c>
      <c r="M2" s="41"/>
      <c r="N2" s="1" t="s">
        <v>44</v>
      </c>
    </row>
    <row r="3" spans="1:14" x14ac:dyDescent="0.3">
      <c r="A3" s="22"/>
      <c r="B3" s="23"/>
      <c r="C3" s="24"/>
      <c r="D3" s="31"/>
      <c r="E3" s="32"/>
      <c r="F3" s="32"/>
      <c r="G3" s="32"/>
      <c r="H3" s="32"/>
      <c r="I3" s="32"/>
      <c r="J3" s="32"/>
      <c r="K3" s="33"/>
      <c r="L3" s="42" t="s">
        <v>25</v>
      </c>
      <c r="M3" s="43"/>
      <c r="N3" s="2">
        <v>1</v>
      </c>
    </row>
    <row r="4" spans="1:14" ht="24.6" customHeight="1" thickBot="1" x14ac:dyDescent="0.35">
      <c r="A4" s="22"/>
      <c r="B4" s="23"/>
      <c r="C4" s="24"/>
      <c r="D4" s="34"/>
      <c r="E4" s="35"/>
      <c r="F4" s="35"/>
      <c r="G4" s="35"/>
      <c r="H4" s="35"/>
      <c r="I4" s="35"/>
      <c r="J4" s="35"/>
      <c r="K4" s="36"/>
      <c r="L4" s="42" t="s">
        <v>27</v>
      </c>
      <c r="M4" s="43"/>
      <c r="N4" s="46">
        <v>45960</v>
      </c>
    </row>
    <row r="5" spans="1:14" ht="30.6" customHeight="1" thickBot="1" x14ac:dyDescent="0.35">
      <c r="A5" s="25"/>
      <c r="B5" s="26"/>
      <c r="C5" s="27"/>
      <c r="D5" s="37" t="s">
        <v>42</v>
      </c>
      <c r="E5" s="38"/>
      <c r="F5" s="38"/>
      <c r="G5" s="38"/>
      <c r="H5" s="38"/>
      <c r="I5" s="38"/>
      <c r="J5" s="38"/>
      <c r="K5" s="39"/>
      <c r="L5" s="44" t="s">
        <v>28</v>
      </c>
      <c r="M5" s="45"/>
      <c r="N5" s="3" t="s">
        <v>26</v>
      </c>
    </row>
    <row r="6" spans="1:14" ht="15" thickBot="1" x14ac:dyDescent="0.35"/>
    <row r="7" spans="1:14" x14ac:dyDescent="0.3">
      <c r="A7" s="11" t="s">
        <v>0</v>
      </c>
      <c r="B7" s="12" t="s">
        <v>1</v>
      </c>
      <c r="C7" s="12" t="s">
        <v>2</v>
      </c>
      <c r="D7" s="12" t="s">
        <v>3</v>
      </c>
      <c r="E7" s="13" t="s">
        <v>4</v>
      </c>
      <c r="F7" s="14" t="s">
        <v>5</v>
      </c>
      <c r="G7" s="15" t="s">
        <v>6</v>
      </c>
      <c r="H7" s="14" t="s">
        <v>7</v>
      </c>
      <c r="I7" s="14" t="s">
        <v>8</v>
      </c>
      <c r="J7" s="14" t="s">
        <v>9</v>
      </c>
      <c r="K7" s="15" t="s">
        <v>10</v>
      </c>
      <c r="L7" s="14" t="s">
        <v>11</v>
      </c>
      <c r="M7" s="14" t="s">
        <v>12</v>
      </c>
      <c r="N7" s="16" t="s">
        <v>13</v>
      </c>
    </row>
    <row r="8" spans="1:14" ht="113.4" customHeight="1" x14ac:dyDescent="0.3">
      <c r="A8" s="5"/>
      <c r="B8" s="17" t="s">
        <v>29</v>
      </c>
      <c r="C8" s="17" t="s">
        <v>30</v>
      </c>
      <c r="D8" s="17" t="s">
        <v>31</v>
      </c>
      <c r="E8" s="17" t="s">
        <v>32</v>
      </c>
      <c r="F8" s="17" t="s">
        <v>33</v>
      </c>
      <c r="G8" s="17" t="s">
        <v>34</v>
      </c>
      <c r="H8" s="17" t="s">
        <v>35</v>
      </c>
      <c r="I8" s="17" t="s">
        <v>36</v>
      </c>
      <c r="J8" s="18" t="s">
        <v>38</v>
      </c>
      <c r="K8" s="17" t="s">
        <v>37</v>
      </c>
      <c r="L8" s="17" t="s">
        <v>39</v>
      </c>
      <c r="M8" s="17" t="s">
        <v>40</v>
      </c>
      <c r="N8" s="17" t="s">
        <v>41</v>
      </c>
    </row>
    <row r="9" spans="1:14" x14ac:dyDescent="0.3">
      <c r="A9" s="5">
        <v>1</v>
      </c>
      <c r="B9" s="6" t="s">
        <v>14</v>
      </c>
      <c r="C9" s="6" t="s">
        <v>15</v>
      </c>
      <c r="D9" s="6"/>
      <c r="E9" s="7" t="str">
        <f>"11001221000020200025509"</f>
        <v>11001221000020200025509</v>
      </c>
      <c r="F9" s="8">
        <v>43976</v>
      </c>
      <c r="G9" s="6" t="s">
        <v>16</v>
      </c>
      <c r="H9" s="6" t="s">
        <v>17</v>
      </c>
      <c r="I9" s="6" t="s">
        <v>18</v>
      </c>
      <c r="J9" s="6" t="s">
        <v>19</v>
      </c>
      <c r="K9" s="6" t="s">
        <v>19</v>
      </c>
      <c r="L9" s="6" t="s">
        <v>20</v>
      </c>
      <c r="M9" s="9">
        <v>45581</v>
      </c>
      <c r="N9" s="6"/>
    </row>
    <row r="10" spans="1:14" x14ac:dyDescent="0.3">
      <c r="A10" s="5">
        <v>2</v>
      </c>
      <c r="B10" s="6" t="s">
        <v>21</v>
      </c>
      <c r="C10" s="6" t="s">
        <v>14</v>
      </c>
      <c r="D10" s="6"/>
      <c r="E10" s="10" t="str">
        <f>"11001221000020250031308"</f>
        <v>11001221000020250031308</v>
      </c>
      <c r="F10" s="8">
        <v>45779</v>
      </c>
      <c r="G10" s="6" t="s">
        <v>16</v>
      </c>
      <c r="H10" s="6"/>
      <c r="I10" s="6" t="s">
        <v>18</v>
      </c>
      <c r="J10" s="6" t="s">
        <v>19</v>
      </c>
      <c r="K10" s="6" t="s">
        <v>22</v>
      </c>
      <c r="L10" s="6" t="s">
        <v>23</v>
      </c>
      <c r="M10" s="8">
        <v>45796</v>
      </c>
      <c r="N10" s="6"/>
    </row>
    <row r="11" spans="1:14" x14ac:dyDescent="0.3">
      <c r="A11" s="5">
        <v>3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4" x14ac:dyDescent="0.3">
      <c r="A12" s="5">
        <v>4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x14ac:dyDescent="0.3">
      <c r="A13" s="5">
        <v>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x14ac:dyDescent="0.3">
      <c r="A14" s="5">
        <v>6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x14ac:dyDescent="0.3">
      <c r="A15" s="5">
        <v>7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4" x14ac:dyDescent="0.3">
      <c r="A16" s="5">
        <v>8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4" x14ac:dyDescent="0.3">
      <c r="A17" s="5">
        <v>9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14" x14ac:dyDescent="0.3">
      <c r="A18" s="5">
        <v>10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1:14" x14ac:dyDescent="0.3">
      <c r="A19" s="5">
        <v>11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1:14" x14ac:dyDescent="0.3">
      <c r="A20" s="5">
        <v>12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 x14ac:dyDescent="0.3">
      <c r="A21" s="5">
        <v>13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x14ac:dyDescent="0.3">
      <c r="A22" s="5">
        <v>14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14" x14ac:dyDescent="0.3">
      <c r="A23" s="5">
        <v>15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 x14ac:dyDescent="0.3">
      <c r="A24" s="5">
        <v>16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x14ac:dyDescent="0.3">
      <c r="A25" s="5">
        <v>17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 x14ac:dyDescent="0.3">
      <c r="A26" s="5">
        <v>18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4" x14ac:dyDescent="0.3">
      <c r="A27" s="5">
        <v>19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4" x14ac:dyDescent="0.3">
      <c r="A28" s="5">
        <v>20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4" x14ac:dyDescent="0.3">
      <c r="A29" s="5">
        <v>21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1:14" x14ac:dyDescent="0.3">
      <c r="A30" s="5">
        <v>22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</sheetData>
  <mergeCells count="7">
    <mergeCell ref="A2:C5"/>
    <mergeCell ref="D2:K4"/>
    <mergeCell ref="D5:K5"/>
    <mergeCell ref="L2:M2"/>
    <mergeCell ref="L3:M3"/>
    <mergeCell ref="L4:M4"/>
    <mergeCell ref="L5:M5"/>
  </mergeCells>
  <pageMargins left="0.70866141732283472" right="0.70866141732283472" top="0.74803149606299213" bottom="0.74803149606299213" header="0.31496062992125984" footer="0.31496062992125984"/>
  <pageSetup scale="33" orientation="landscape" r:id="rId1"/>
  <headerFooter>
    <oddFooter>&amp;C&amp;G</oddFooter>
  </headerFooter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 de proc Judiciales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Johanna Casallas Larrotta</dc:creator>
  <cp:lastModifiedBy>Claudia Johanna Casallas Larrotta</cp:lastModifiedBy>
  <cp:lastPrinted>2025-09-04T16:19:03Z</cp:lastPrinted>
  <dcterms:created xsi:type="dcterms:W3CDTF">2025-07-10T01:02:32Z</dcterms:created>
  <dcterms:modified xsi:type="dcterms:W3CDTF">2025-10-30T19:46:22Z</dcterms:modified>
</cp:coreProperties>
</file>