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AlexandraIbá\Downloads\"/>
    </mc:Choice>
  </mc:AlternateContent>
  <xr:revisionPtr revIDLastSave="0" documentId="8_{F8098BD6-2D53-4102-9741-DC2B11787A8E}" xr6:coauthVersionLast="47" xr6:coauthVersionMax="47" xr10:uidLastSave="{00000000-0000-0000-0000-000000000000}"/>
  <workbookProtection workbookAlgorithmName="SHA-512" workbookHashValue="d/jpZCOvQHzc0X2ojubhQycTOXJyB9DGgy/IER47x1DYgKM/IFr48XShHVsPHYRpNyTY1m9mnS8ENfhIfNwYfQ==" workbookSaltValue="dToCkPMKtpPQes8Wd6pUzA==" workbookSpinCount="100000" lockStructure="1"/>
  <bookViews>
    <workbookView xWindow="-120" yWindow="-120" windowWidth="29040" windowHeight="15840" xr2:uid="{73CCDAAE-D0CC-42AF-96BB-2A9CCF57163D}"/>
  </bookViews>
  <sheets>
    <sheet name="Espacios de participación ciuda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Alexandra Ibáñez Rojas</author>
  </authors>
  <commentList>
    <comment ref="B7" authorId="0" shapeId="0" xr:uid="{3193EAAC-8253-462F-A42F-2971AEC46260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Relacionar las estrategias que se establecen para abordar el plan de participación ciudadana</t>
        </r>
      </text>
    </comment>
    <comment ref="E7" authorId="0" shapeId="0" xr:uid="{7FC07C20-C09C-4A43-9A46-88F8B4E93A69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instrumento de planeación con el que guarda relación la actividad.</t>
        </r>
      </text>
    </comment>
    <comment ref="G7" authorId="0" shapeId="0" xr:uid="{6FAE5125-EA9E-4721-A4CA-EB8946370942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Medición que permite evaluar el cumplimiento de la actividad.</t>
        </r>
      </text>
    </comment>
    <comment ref="H7" authorId="0" shapeId="0" xr:uid="{7C87DFAF-3C21-4826-8484-8254AEBA0D08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Valor esperado del resultado del indicador</t>
        </r>
      </text>
    </comment>
    <comment ref="I7" authorId="0" shapeId="0" xr:uid="{AA1031F4-F264-4D4E-A0FA-6D2C368892E0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Productos específicos que se obtienen al desarrollar la actividad.</t>
        </r>
      </text>
    </comment>
    <comment ref="J7" authorId="0" shapeId="0" xr:uid="{3FF9C712-E813-4BAE-8663-CE6A0C306613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Grupos de valor identificados y definidos por la entidad en la caracterización ciudadana.</t>
        </r>
      </text>
    </comment>
    <comment ref="L7" authorId="0" shapeId="0" xr:uid="{DCD1DCBC-6D71-41E7-9D13-424088AD1070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Objetivo estratégico al que apunta la actividad de participación, con relación a la planeación estratégica institucional. </t>
        </r>
      </text>
    </comment>
    <comment ref="O7" authorId="0" shapeId="0" xr:uid="{D5ED546F-9F0C-4305-BB4C-BFEE8869B918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Foro, mesa de trabajo, feria, socialización, facebook live, chat virtual, audiencia pública, entre otros. </t>
        </r>
      </text>
    </comment>
    <comment ref="Q7" authorId="0" shapeId="0" xr:uid="{FC5788DC-0A5B-4BBB-BE42-E5BAE08F3384}">
      <text>
        <r>
          <rPr>
            <b/>
            <sz val="9"/>
            <color indexed="8"/>
            <rFont val="Tahoma"/>
            <family val="2"/>
          </rPr>
          <t>Kimberly Alexandra Ibáñez Rojas: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Describir si se encuentran entidades articuladas con el desarrollo de la actividad.</t>
        </r>
      </text>
    </comment>
  </commentList>
</comments>
</file>

<file path=xl/sharedStrings.xml><?xml version="1.0" encoding="utf-8"?>
<sst xmlns="http://schemas.openxmlformats.org/spreadsheetml/2006/main" count="240" uniqueCount="180">
  <si>
    <t>Matriz de Espacios de Participación Ciudadana</t>
  </si>
  <si>
    <t>CÓDIGO:</t>
  </si>
  <si>
    <t>F1_PL1_DE</t>
  </si>
  <si>
    <t>VERSIÓN:</t>
  </si>
  <si>
    <t>Proceso de Direccionamiento Estratégico</t>
  </si>
  <si>
    <t>FECHA APROBACIÓN:</t>
  </si>
  <si>
    <t>CALIFICACIÓN DE LA INFORMACIÓN:</t>
  </si>
  <si>
    <t>PÚBLICA</t>
  </si>
  <si>
    <r>
      <t>No. </t>
    </r>
    <r>
      <rPr>
        <sz val="10"/>
        <color indexed="9"/>
        <rFont val="Arial"/>
        <family val="2"/>
      </rPr>
      <t> </t>
    </r>
  </si>
  <si>
    <t>Estrategia</t>
  </si>
  <si>
    <r>
      <t>Dependencia responsable</t>
    </r>
    <r>
      <rPr>
        <sz val="10"/>
        <color indexed="9"/>
        <rFont val="Arial"/>
        <family val="2"/>
      </rPr>
      <t> </t>
    </r>
  </si>
  <si>
    <t>Nombre de la actividad</t>
  </si>
  <si>
    <t>Instrumento de planeación asociado a la acción de gestión institucional</t>
  </si>
  <si>
    <t>Objetivo de la actividad</t>
  </si>
  <si>
    <t>Indicador</t>
  </si>
  <si>
    <t>Meta</t>
  </si>
  <si>
    <t>Producto/
Entregable</t>
  </si>
  <si>
    <r>
      <t>Grupo(s) de valor convocado</t>
    </r>
    <r>
      <rPr>
        <sz val="10"/>
        <color indexed="9"/>
        <rFont val="Arial"/>
        <family val="2"/>
      </rPr>
      <t> </t>
    </r>
  </si>
  <si>
    <t xml:space="preserve"> Instancia de participación legalmente conformada</t>
  </si>
  <si>
    <t>Articulación estratégica de la actividad</t>
  </si>
  <si>
    <r>
      <t>Etapa del ciclo de la gestión </t>
    </r>
    <r>
      <rPr>
        <sz val="10"/>
        <color indexed="9"/>
        <rFont val="Arial"/>
        <family val="2"/>
      </rPr>
      <t> </t>
    </r>
  </si>
  <si>
    <t xml:space="preserve"> Nivel de participación ciudadana </t>
  </si>
  <si>
    <r>
      <t>Tipo de espacio</t>
    </r>
    <r>
      <rPr>
        <sz val="10"/>
        <color indexed="9"/>
        <rFont val="Arial"/>
        <family val="2"/>
      </rPr>
      <t> </t>
    </r>
  </si>
  <si>
    <r>
      <t>Lugar o espacio donde se realizará la actividad</t>
    </r>
    <r>
      <rPr>
        <sz val="10"/>
        <color indexed="9"/>
        <rFont val="Arial"/>
        <family val="2"/>
      </rPr>
      <t> </t>
    </r>
  </si>
  <si>
    <t>Articulación con entidades o aliados</t>
  </si>
  <si>
    <t>Fecha programada inicio</t>
  </si>
  <si>
    <t xml:space="preserve">Fecha programada fin </t>
  </si>
  <si>
    <t xml:space="preserve">SEGUIMIENTO 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</si>
  <si>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</si>
  <si>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</si>
  <si>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</si>
  <si>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</si>
  <si>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</si>
  <si>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</si>
  <si>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</si>
  <si>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</si>
  <si>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</si>
  <si>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</si>
  <si>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</si>
  <si>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</si>
  <si>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</si>
  <si>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</si>
  <si>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</si>
  <si>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</si>
  <si>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</si>
  <si>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</si>
  <si>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</si>
  <si>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</si>
  <si>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</si>
  <si>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</si>
  <si>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</si>
  <si>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</si>
  <si>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</si>
  <si>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</si>
  <si>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</si>
  <si>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</si>
  <si>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</si>
  <si>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</si>
  <si>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</si>
  <si>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</si>
  <si>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</si>
  <si>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</si>
  <si>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</si>
  <si>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</si>
  <si>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</si>
  <si>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</si>
  <si>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</si>
  <si>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</si>
  <si>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</si>
  <si>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</si>
  <si>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</si>
  <si>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</si>
  <si>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</si>
  <si>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</si>
  <si>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</si>
  <si>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I TRIM</t>
  </si>
  <si>
    <t>2 TRIM</t>
  </si>
  <si>
    <t>3 TRIM</t>
  </si>
  <si>
    <t>4 TRIM</t>
  </si>
  <si>
    <t xml:space="preserve">RESULTADO DEL INDICADOR </t>
  </si>
  <si>
    <t xml:space="preserve">ANÁLISIS DEL AVANCE </t>
  </si>
  <si>
    <t>Participación ciudadana</t>
  </si>
  <si>
    <t>Gerencia de Estrategia</t>
  </si>
  <si>
    <t>Espacio de colaboración e innovación abierta (reto ciudadano)</t>
  </si>
  <si>
    <t>Direccionamiento estratégico</t>
  </si>
  <si>
    <t>Diseñar e implementar retos ciudadanos que fomenten la co-creación de soluciones en colaboración con la ciudadanía, fortaleciendo la participación y el trabajo articulado.</t>
  </si>
  <si>
    <t>Número de retos ciudadanos implementados</t>
  </si>
  <si>
    <t>1 reto ciudadano</t>
  </si>
  <si>
    <t>Documento de la sistematización del reto ciudadano</t>
  </si>
  <si>
    <t xml:space="preserve">Ciudadanía general </t>
  </si>
  <si>
    <t xml:space="preserve">No aplica </t>
  </si>
  <si>
    <t>Entidades aliadas</t>
  </si>
  <si>
    <t xml:space="preserve">Implementación </t>
  </si>
  <si>
    <t xml:space="preserve">Ejecución o implementación </t>
  </si>
  <si>
    <t>Reto de innovación abierta</t>
  </si>
  <si>
    <t>Presencial</t>
  </si>
  <si>
    <t xml:space="preserve">Si </t>
  </si>
  <si>
    <t>Espacios de participación y rendición de cuentas con población diferencial</t>
  </si>
  <si>
    <t xml:space="preserve">Realizar talleres  con grupos poblacionales, para identificar acciones diferenciales en el marco de la mejora continua de los programas y proyectos de la entidad. </t>
  </si>
  <si>
    <t>Número de talleres con grupos poblacionales realizados</t>
  </si>
  <si>
    <t>4 espacios</t>
  </si>
  <si>
    <t>Documento de sistematización de los espacios de diálogo</t>
  </si>
  <si>
    <t>Beneficiarios y ciudadanía en general</t>
  </si>
  <si>
    <t xml:space="preserve">Organizaciones y asociaciones ciudadanas </t>
  </si>
  <si>
    <t>No aplica</t>
  </si>
  <si>
    <t xml:space="preserve">Identificar las necesidades y formulación </t>
  </si>
  <si>
    <t xml:space="preserve">Consulta </t>
  </si>
  <si>
    <t>Mesa de trabajo</t>
  </si>
  <si>
    <t>Presencial-Agencia Atenea</t>
  </si>
  <si>
    <t xml:space="preserve">Espacio de rendición de cuentas institucional </t>
  </si>
  <si>
    <t xml:space="preserve">Implementar espacios para rendir cuentas a la ciudadanía de la gestión, resultados,  avances y los desafíos en el cumplimiento de su misionalidad, fomentando un diálogo unidireccional y transparente con la ciudadanía. </t>
  </si>
  <si>
    <t>Número de espacios de rendición de cuentas institucionales implementados</t>
  </si>
  <si>
    <t>2 espacios</t>
  </si>
  <si>
    <t>Documento de la sistematización del espacio de rendición de cuentas institucional</t>
  </si>
  <si>
    <t xml:space="preserve">Evaluación y control </t>
  </si>
  <si>
    <t xml:space="preserve">Control </t>
  </si>
  <si>
    <t>Live redes sociales-foro</t>
  </si>
  <si>
    <t xml:space="preserve">Virtual </t>
  </si>
  <si>
    <t>Evaluación de la gestión institucional</t>
  </si>
  <si>
    <t xml:space="preserve"> Implementar una evaluación ciudadana para identificar fortalezas, áreas de mejora y oportunidades, con el fin de optimizar el cumplimiento de los objetivos y metas de la entidad para la siguiente vigencia.</t>
  </si>
  <si>
    <t>Número de evaluaciones implementadas</t>
  </si>
  <si>
    <t xml:space="preserve">1 evaluación </t>
  </si>
  <si>
    <t>Documento de la sistematización de la evaluación institucional</t>
  </si>
  <si>
    <t xml:space="preserve">Beneficiarios </t>
  </si>
  <si>
    <t>Evaluación y control</t>
  </si>
  <si>
    <t xml:space="preserve">Evaluación </t>
  </si>
  <si>
    <t xml:space="preserve">Formulario virtual </t>
  </si>
  <si>
    <t>Virtual</t>
  </si>
  <si>
    <t>Mentorías</t>
  </si>
  <si>
    <t>Implementar espacios de mentoría a estudiantes de media de Instituciones Educativas Distritales, en articulación con beneficiarios del programa Jóvenes a la E.</t>
  </si>
  <si>
    <t>Número de mentorías implementadas</t>
  </si>
  <si>
    <t xml:space="preserve">20 mentorías </t>
  </si>
  <si>
    <t xml:space="preserve">Documento de la sistematización de las mentorías </t>
  </si>
  <si>
    <t xml:space="preserve">Ejecución </t>
  </si>
  <si>
    <t>Participación, colaboración e innovación</t>
  </si>
  <si>
    <t xml:space="preserve">Foros </t>
  </si>
  <si>
    <t xml:space="preserve">Espacios de concertación </t>
  </si>
  <si>
    <t xml:space="preserve">Participar en espacios de concertación con instancias legalmente conformadas, para la implementación de acciones en el marco de la gestión institucional. </t>
  </si>
  <si>
    <t xml:space="preserve">Número de espacios de concertación </t>
  </si>
  <si>
    <t xml:space="preserve">20 espacios de concertación </t>
  </si>
  <si>
    <t xml:space="preserve">Actas de los espacios de concertación </t>
  </si>
  <si>
    <t xml:space="preserve">Seguimiento </t>
  </si>
  <si>
    <t>Mesas de trabajo</t>
  </si>
  <si>
    <t>Presencial-virtual</t>
  </si>
  <si>
    <t>Socializaciones de la oferta institucional con enfoque diferencial</t>
  </si>
  <si>
    <t>Socializar a la ciudadanía y aspirantes los programas y proyectos institucionales, para que puedan tomar decisiones informadas.</t>
  </si>
  <si>
    <t xml:space="preserve">Número de socializaciones realizadas </t>
  </si>
  <si>
    <t>10 socializaciones</t>
  </si>
  <si>
    <t xml:space="preserve">Listados de asistencia o material fotográfico </t>
  </si>
  <si>
    <t xml:space="preserve">Participación en la información </t>
  </si>
  <si>
    <t>Socializacions de la convocatoria LISTOS CTEI</t>
  </si>
  <si>
    <t xml:space="preserve">Socializar a  las instancias de participación ciudadana y a los grupos poblacionales la convocatoria LISTOS, en las líneas de invetigación social e iniciativas comunitarias  </t>
  </si>
  <si>
    <t xml:space="preserve">6 socializaciones </t>
  </si>
  <si>
    <t>Documento de la sistematización de los encuentros de socialización</t>
  </si>
  <si>
    <t>Instancias de participación y organizaciones sociales</t>
  </si>
  <si>
    <t xml:space="preserve">Presencial </t>
  </si>
  <si>
    <t>Instrumento de planeación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</si>
  <si>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</si>
  <si>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</si>
  <si>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</si>
  <si>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</si>
  <si>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</si>
  <si>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</si>
  <si>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</si>
  <si>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</si>
  <si>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</si>
  <si>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</si>
  <si>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</t>
  </si>
  <si>
    <t>Plan/Estrategia de Gestión del Conocimiento y la Innovación</t>
  </si>
  <si>
    <t>Otro</t>
  </si>
  <si>
    <t>Nivel P.</t>
  </si>
  <si>
    <t>Consulta</t>
  </si>
  <si>
    <t>Control y evaluación</t>
  </si>
  <si>
    <t>Formulación participativa</t>
  </si>
  <si>
    <t>Ejecución o implementación participativa</t>
  </si>
  <si>
    <t>Participación en la información</t>
  </si>
  <si>
    <t>Fase del ciclo</t>
  </si>
  <si>
    <t>Diagnóstico participativo</t>
  </si>
  <si>
    <t>Ejecución participativa</t>
  </si>
  <si>
    <t>Seguimiento y evaluación participativa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</si>
</sst>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</font>
    <font>
      <sz val="10"/>
      <color indexed="9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8"/>
      <name val="Calibri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8"/>
      <color rgb="FF001D35"/>
      <name val="Arial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26"/>
      <color rgb="FFFFFFFF"/>
      <name val="Aharoni"/>
      <charset val="177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F8CBAD"/>
        <bgColor rgb="FFF8CBAD"/>
      </patternFill>
    </fill>
    <fill>
      <patternFill patternType="solid">
        <fgColor theme="5" tint="0.59999389629810485"/>
        <bgColor rgb="FFED7D31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6" xfId="0" applyBorder="1"/>
    <xf numFmtId="14" fontId="0" fillId="0" borderId="6" xfId="0" applyNumberFormat="1" applyBorder="1"/>
    <xf numFmtId="0" fontId="9" fillId="0" borderId="0" xfId="0" applyFont="1"/>
    <xf numFmtId="0" fontId="10" fillId="0" borderId="0" xfId="0" applyFont="1"/>
    <xf numFmtId="0" fontId="13" fillId="0" borderId="12" xfId="0" applyFont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4" fontId="0" fillId="6" borderId="6" xfId="0" applyNumberFormat="1" applyFill="1" applyBorder="1"/>
    <xf numFmtId="14" fontId="0" fillId="2" borderId="6" xfId="0" applyNumberFormat="1" applyFill="1" applyBorder="1"/>
    <xf numFmtId="0" fontId="13" fillId="2" borderId="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textRotation="90" wrapText="1"/>
    </xf>
    <xf numFmtId="0" fontId="8" fillId="5" borderId="20" xfId="0" applyFont="1" applyFill="1" applyBorder="1" applyAlignment="1">
      <alignment horizontal="center" vertical="center" textRotation="90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/>
    </xf>
    <xf numFmtId="14" fontId="0" fillId="0" borderId="12" xfId="0" applyNumberFormat="1" applyBorder="1"/>
    <xf numFmtId="14" fontId="0" fillId="6" borderId="12" xfId="0" applyNumberFormat="1" applyFill="1" applyBorder="1"/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/>
    </xf>
    <xf numFmtId="14" fontId="0" fillId="0" borderId="24" xfId="0" applyNumberFormat="1" applyBorder="1"/>
    <xf numFmtId="14" fontId="0" fillId="6" borderId="24" xfId="0" applyNumberFormat="1" applyFill="1" applyBorder="1"/>
    <xf numFmtId="0" fontId="0" fillId="0" borderId="24" xfId="0" applyBorder="1"/>
    <xf numFmtId="14" fontId="0" fillId="2" borderId="12" xfId="0" applyNumberFormat="1" applyFill="1" applyBorder="1"/>
    <xf numFmtId="0" fontId="0" fillId="2" borderId="12" xfId="0" applyFill="1" applyBorder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152400</xdr:rowOff>
    </xdr:from>
    <xdr:to>
      <xdr:col>2</xdr:col>
      <xdr:colOff>828675</xdr:colOff>
      <xdr:row>4</xdr:row>
      <xdr:rowOff>28575</xdr:rowOff>
    </xdr:to>
    <xdr:pic>
      <xdr:nvPicPr>
        <xdr:cNvPr id="1123" name="Imagen 1">
          <a:extLst>
            <a:ext uri="{FF2B5EF4-FFF2-40B4-BE49-F238E27FC236}">
              <a16:creationId xmlns:a16="http://schemas.microsoft.com/office/drawing/2014/main" id="{D1F0E4A1-B443-D88B-B02B-5A0D6FAA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2076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6FE7-2694-4554-AE60-47D13AFF7CF7}">
  <sheetPr>
    <pageSetUpPr fitToPage="1"/>
  </sheetPr>
  <dimension ref="A1:BZ154"/>
  <sheetViews>
    <sheetView tabSelected="1" topLeftCell="BP5" zoomScale="110" zoomScaleNormal="110" zoomScalePageLayoutView="80" workbookViewId="0">
      <selection activeCell="AC17" sqref="AC17:BV17"/>
    </sheetView>
  </sheetViews>
  <sheetFormatPr defaultColWidth="9.140625" defaultRowHeight="15"/>
  <cols>
    <col min="1" max="1" width="8.5703125" customWidth="1"/>
    <col min="2" max="2" width="19" customWidth="1"/>
    <col min="3" max="3" width="18.42578125" customWidth="1"/>
    <col min="4" max="4" width="17.28515625" customWidth="1"/>
    <col min="5" max="5" width="24" customWidth="1"/>
    <col min="6" max="6" width="36.5703125" customWidth="1"/>
    <col min="7" max="7" width="18.140625" customWidth="1"/>
    <col min="8" max="8" width="12.28515625" customWidth="1"/>
    <col min="9" max="9" width="15.85546875" customWidth="1"/>
    <col min="10" max="10" width="17" customWidth="1"/>
    <col min="11" max="11" width="14.7109375" customWidth="1"/>
    <col min="12" max="12" width="16.42578125" customWidth="1"/>
    <col min="13" max="13" width="15.5703125" customWidth="1"/>
    <col min="14" max="14" width="13.7109375" customWidth="1"/>
    <col min="15" max="15" width="14" customWidth="1"/>
    <col min="16" max="16" width="14.5703125" customWidth="1"/>
    <col min="17" max="17" width="12.42578125" customWidth="1"/>
    <col min="18" max="18" width="11.85546875" customWidth="1"/>
    <col min="19" max="19" width="13.5703125" customWidth="1"/>
    <col min="20" max="66" width="4.7109375" customWidth="1"/>
    <col min="67" max="70" width="19.28515625" customWidth="1"/>
    <col min="71" max="71" width="21.42578125" customWidth="1"/>
    <col min="72" max="72" width="20.140625" customWidth="1"/>
    <col min="73" max="73" width="37.28515625" customWidth="1"/>
    <col min="74" max="74" width="24.85546875" customWidth="1"/>
    <col min="75" max="256" width="11.42578125" customWidth="1"/>
  </cols>
  <sheetData>
    <row r="1" spans="1:78" ht="15.75" thickBot="1"/>
    <row r="2" spans="1:78">
      <c r="A2" s="62"/>
      <c r="B2" s="63"/>
      <c r="C2" s="63"/>
      <c r="D2" s="34" t="s">
        <v>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6"/>
      <c r="BU2" s="5" t="s">
        <v>1</v>
      </c>
      <c r="BV2" s="2" t="s">
        <v>2</v>
      </c>
    </row>
    <row r="3" spans="1:78">
      <c r="A3" s="64"/>
      <c r="B3" s="65"/>
      <c r="C3" s="65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9"/>
      <c r="BU3" s="6" t="s">
        <v>3</v>
      </c>
      <c r="BV3" s="3">
        <v>1</v>
      </c>
    </row>
    <row r="4" spans="1:78">
      <c r="A4" s="64"/>
      <c r="B4" s="65"/>
      <c r="C4" s="65"/>
      <c r="D4" s="40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2"/>
      <c r="BU4" s="6" t="s">
        <v>5</v>
      </c>
      <c r="BV4" s="8">
        <v>45033</v>
      </c>
    </row>
    <row r="5" spans="1:78" ht="15.75" thickBot="1">
      <c r="A5" s="66"/>
      <c r="B5" s="67"/>
      <c r="C5" s="67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5"/>
      <c r="BU5" s="7" t="s">
        <v>6</v>
      </c>
      <c r="BV5" s="4" t="s">
        <v>7</v>
      </c>
    </row>
    <row r="7" spans="1:78" ht="82.5" customHeight="1">
      <c r="A7" s="26" t="s">
        <v>8</v>
      </c>
      <c r="B7" s="26" t="s">
        <v>9</v>
      </c>
      <c r="C7" s="26" t="s">
        <v>10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15</v>
      </c>
      <c r="I7" s="26" t="s">
        <v>16</v>
      </c>
      <c r="J7" s="26" t="s">
        <v>17</v>
      </c>
      <c r="K7" s="26" t="s">
        <v>18</v>
      </c>
      <c r="L7" s="26" t="s">
        <v>19</v>
      </c>
      <c r="M7" s="26" t="s">
        <v>20</v>
      </c>
      <c r="N7" s="27" t="s">
        <v>21</v>
      </c>
      <c r="O7" s="26" t="s">
        <v>22</v>
      </c>
      <c r="P7" s="26" t="s">
        <v>23</v>
      </c>
      <c r="Q7" s="26" t="s">
        <v>24</v>
      </c>
      <c r="R7" s="26" t="s">
        <v>25</v>
      </c>
      <c r="S7" s="26" t="s">
        <v>26</v>
      </c>
      <c r="T7" s="15">
        <v>45691</v>
      </c>
      <c r="U7" s="15">
        <v>45698</v>
      </c>
      <c r="V7" s="15">
        <v>45705</v>
      </c>
      <c r="W7" s="15">
        <v>45712</v>
      </c>
      <c r="X7" s="15">
        <v>45719</v>
      </c>
      <c r="Y7" s="15">
        <v>45726</v>
      </c>
      <c r="Z7" s="15">
        <v>45733</v>
      </c>
      <c r="AA7" s="15">
        <v>45740</v>
      </c>
      <c r="AB7" s="15">
        <v>45747</v>
      </c>
      <c r="AC7" s="15">
        <v>45754</v>
      </c>
      <c r="AD7" s="15">
        <v>45761</v>
      </c>
      <c r="AE7" s="15">
        <v>45768</v>
      </c>
      <c r="AF7" s="15">
        <v>45775</v>
      </c>
      <c r="AG7" s="15">
        <v>45782</v>
      </c>
      <c r="AH7" s="15">
        <v>45789</v>
      </c>
      <c r="AI7" s="15">
        <v>45796</v>
      </c>
      <c r="AJ7" s="15">
        <v>45803</v>
      </c>
      <c r="AK7" s="15">
        <v>45810</v>
      </c>
      <c r="AL7" s="15">
        <v>45817</v>
      </c>
      <c r="AM7" s="15">
        <v>45824</v>
      </c>
      <c r="AN7" s="15">
        <v>45831</v>
      </c>
      <c r="AO7" s="15">
        <v>45838</v>
      </c>
      <c r="AP7" s="15">
        <v>45845</v>
      </c>
      <c r="AQ7" s="15">
        <v>45852</v>
      </c>
      <c r="AR7" s="15">
        <v>45859</v>
      </c>
      <c r="AS7" s="15">
        <v>45866</v>
      </c>
      <c r="AT7" s="15">
        <v>45873</v>
      </c>
      <c r="AU7" s="15">
        <v>45880</v>
      </c>
      <c r="AV7" s="15">
        <v>45887</v>
      </c>
      <c r="AW7" s="15">
        <v>45894</v>
      </c>
      <c r="AX7" s="15">
        <v>45901</v>
      </c>
      <c r="AY7" s="15">
        <v>45908</v>
      </c>
      <c r="AZ7" s="15">
        <v>45915</v>
      </c>
      <c r="BA7" s="15">
        <v>45922</v>
      </c>
      <c r="BB7" s="15">
        <v>45929</v>
      </c>
      <c r="BC7" s="15">
        <v>45936</v>
      </c>
      <c r="BD7" s="15">
        <v>45943</v>
      </c>
      <c r="BE7" s="15">
        <v>45950</v>
      </c>
      <c r="BF7" s="15">
        <v>45957</v>
      </c>
      <c r="BG7" s="15">
        <v>45964</v>
      </c>
      <c r="BH7" s="15">
        <v>45971</v>
      </c>
      <c r="BI7" s="15">
        <v>45978</v>
      </c>
      <c r="BJ7" s="15">
        <v>45985</v>
      </c>
      <c r="BK7" s="15">
        <v>45992</v>
      </c>
      <c r="BL7" s="15">
        <v>45999</v>
      </c>
      <c r="BM7" s="15">
        <v>46006</v>
      </c>
      <c r="BN7" s="15">
        <v>46013</v>
      </c>
      <c r="BO7" s="30" t="s">
        <v>27</v>
      </c>
      <c r="BP7" s="30"/>
      <c r="BQ7" s="30"/>
      <c r="BR7" s="30"/>
      <c r="BS7" s="30"/>
      <c r="BT7" s="30"/>
      <c r="BU7" s="30"/>
      <c r="BV7" s="30"/>
    </row>
    <row r="8" spans="1:78" ht="30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6"/>
      <c r="O8" s="26"/>
      <c r="P8" s="26"/>
      <c r="Q8" s="26"/>
      <c r="R8" s="26"/>
      <c r="S8" s="26"/>
      <c r="T8" s="24" t="s">
        <v>28</v>
      </c>
      <c r="U8" s="24" t="s">
        <v>29</v>
      </c>
      <c r="V8" s="24" t="s">
        <v>30</v>
      </c>
      <c r="W8" s="24" t="s">
        <v>31</v>
      </c>
      <c r="X8" s="24" t="s">
        <v>32</v>
      </c>
      <c r="Y8" s="24" t="s">
        <v>33</v>
      </c>
      <c r="Z8" s="24" t="s">
        <v>34</v>
      </c>
      <c r="AA8" s="24" t="s">
        <v>35</v>
      </c>
      <c r="AB8" s="24" t="s">
        <v>36</v>
      </c>
      <c r="AC8" s="24" t="s">
        <v>37</v>
      </c>
      <c r="AD8" s="24" t="s">
        <v>38</v>
      </c>
      <c r="AE8" s="24" t="s">
        <v>39</v>
      </c>
      <c r="AF8" s="24" t="s">
        <v>40</v>
      </c>
      <c r="AG8" s="24" t="s">
        <v>41</v>
      </c>
      <c r="AH8" s="24" t="s">
        <v>42</v>
      </c>
      <c r="AI8" s="24" t="s">
        <v>43</v>
      </c>
      <c r="AJ8" s="24" t="s">
        <v>44</v>
      </c>
      <c r="AK8" s="24" t="s">
        <v>45</v>
      </c>
      <c r="AL8" s="24" t="s">
        <v>46</v>
      </c>
      <c r="AM8" s="24" t="s">
        <v>47</v>
      </c>
      <c r="AN8" s="24" t="s">
        <v>48</v>
      </c>
      <c r="AO8" s="24" t="s">
        <v>49</v>
      </c>
      <c r="AP8" s="24" t="s">
        <v>50</v>
      </c>
      <c r="AQ8" s="24" t="s">
        <v>51</v>
      </c>
      <c r="AR8" s="24" t="s">
        <v>52</v>
      </c>
      <c r="AS8" s="24" t="s">
        <v>53</v>
      </c>
      <c r="AT8" s="24" t="s">
        <v>54</v>
      </c>
      <c r="AU8" s="24" t="s">
        <v>55</v>
      </c>
      <c r="AV8" s="24" t="s">
        <v>56</v>
      </c>
      <c r="AW8" s="24" t="s">
        <v>57</v>
      </c>
      <c r="AX8" s="24" t="s">
        <v>58</v>
      </c>
      <c r="AY8" s="24" t="s">
        <v>59</v>
      </c>
      <c r="AZ8" s="24" t="s">
        <v>60</v>
      </c>
      <c r="BA8" s="24" t="s">
        <v>61</v>
      </c>
      <c r="BB8" s="24" t="s">
        <v>62</v>
      </c>
      <c r="BC8" s="24" t="s">
        <v>63</v>
      </c>
      <c r="BD8" s="24" t="s">
        <v>64</v>
      </c>
      <c r="BE8" s="24" t="s">
        <v>65</v>
      </c>
      <c r="BF8" s="24" t="s">
        <v>66</v>
      </c>
      <c r="BG8" s="24" t="s">
        <v>67</v>
      </c>
      <c r="BH8" s="24" t="s">
        <v>68</v>
      </c>
      <c r="BI8" s="24" t="s">
        <v>69</v>
      </c>
      <c r="BJ8" s="24" t="s">
        <v>70</v>
      </c>
      <c r="BK8" s="24" t="s">
        <v>71</v>
      </c>
      <c r="BL8" s="24" t="s">
        <v>72</v>
      </c>
      <c r="BM8" s="24" t="s">
        <v>73</v>
      </c>
      <c r="BN8" s="24" t="s">
        <v>74</v>
      </c>
      <c r="BO8" s="31" t="s">
        <v>75</v>
      </c>
      <c r="BP8" s="32"/>
      <c r="BQ8" s="33" t="s">
        <v>76</v>
      </c>
      <c r="BR8" s="33"/>
      <c r="BS8" s="33" t="s">
        <v>77</v>
      </c>
      <c r="BT8" s="33"/>
      <c r="BU8" s="33" t="s">
        <v>78</v>
      </c>
      <c r="BV8" s="33"/>
    </row>
    <row r="9" spans="1:78" ht="22.5">
      <c r="A9" s="26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47"/>
      <c r="O9" s="27"/>
      <c r="P9" s="27"/>
      <c r="Q9" s="27"/>
      <c r="R9" s="27"/>
      <c r="S9" s="27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9" t="s">
        <v>79</v>
      </c>
      <c r="BP9" s="9" t="s">
        <v>80</v>
      </c>
      <c r="BQ9" s="9" t="s">
        <v>79</v>
      </c>
      <c r="BR9" s="9" t="s">
        <v>80</v>
      </c>
      <c r="BS9" s="9" t="s">
        <v>79</v>
      </c>
      <c r="BT9" s="9" t="s">
        <v>80</v>
      </c>
      <c r="BU9" s="9" t="s">
        <v>79</v>
      </c>
      <c r="BV9" s="9" t="s">
        <v>80</v>
      </c>
    </row>
    <row r="10" spans="1:78" ht="45">
      <c r="A10" s="14">
        <v>1</v>
      </c>
      <c r="B10" s="16" t="s">
        <v>81</v>
      </c>
      <c r="C10" s="17" t="s">
        <v>82</v>
      </c>
      <c r="D10" s="18" t="s">
        <v>83</v>
      </c>
      <c r="E10" s="17" t="s">
        <v>84</v>
      </c>
      <c r="F10" s="18" t="s">
        <v>85</v>
      </c>
      <c r="G10" s="18" t="s">
        <v>86</v>
      </c>
      <c r="H10" s="18" t="s">
        <v>87</v>
      </c>
      <c r="I10" s="18" t="s">
        <v>88</v>
      </c>
      <c r="J10" s="17" t="s">
        <v>89</v>
      </c>
      <c r="K10" s="17" t="s">
        <v>90</v>
      </c>
      <c r="L10" s="17" t="s">
        <v>91</v>
      </c>
      <c r="M10" s="18" t="s">
        <v>92</v>
      </c>
      <c r="N10" s="18" t="s">
        <v>93</v>
      </c>
      <c r="O10" s="18" t="s">
        <v>94</v>
      </c>
      <c r="P10" s="17" t="s">
        <v>95</v>
      </c>
      <c r="Q10" s="17" t="s">
        <v>96</v>
      </c>
      <c r="R10" s="19">
        <v>45691</v>
      </c>
      <c r="S10" s="19">
        <v>45894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0"/>
      <c r="BP10" s="10"/>
      <c r="BQ10" s="10"/>
      <c r="BR10" s="10"/>
      <c r="BS10" s="10"/>
      <c r="BT10" s="10"/>
      <c r="BU10" s="10"/>
      <c r="BV10" s="10"/>
      <c r="BW10" s="1"/>
      <c r="BX10" s="1"/>
      <c r="BY10" s="1"/>
      <c r="BZ10" s="1"/>
    </row>
    <row r="11" spans="1:78" ht="56.25">
      <c r="A11" s="14">
        <v>2</v>
      </c>
      <c r="B11" s="16" t="s">
        <v>81</v>
      </c>
      <c r="C11" s="17" t="s">
        <v>82</v>
      </c>
      <c r="D11" s="23" t="s">
        <v>97</v>
      </c>
      <c r="E11" s="17" t="s">
        <v>84</v>
      </c>
      <c r="F11" s="18" t="s">
        <v>98</v>
      </c>
      <c r="G11" s="18" t="s">
        <v>99</v>
      </c>
      <c r="H11" s="17" t="s">
        <v>100</v>
      </c>
      <c r="I11" s="18" t="s">
        <v>101</v>
      </c>
      <c r="J11" s="18" t="s">
        <v>102</v>
      </c>
      <c r="K11" s="18" t="s">
        <v>103</v>
      </c>
      <c r="L11" s="17" t="s">
        <v>104</v>
      </c>
      <c r="M11" s="18" t="s">
        <v>105</v>
      </c>
      <c r="N11" s="17" t="s">
        <v>106</v>
      </c>
      <c r="O11" s="18" t="s">
        <v>107</v>
      </c>
      <c r="P11" s="18" t="s">
        <v>108</v>
      </c>
      <c r="Q11" s="17" t="s">
        <v>104</v>
      </c>
      <c r="R11" s="19">
        <v>45719</v>
      </c>
      <c r="S11" s="19">
        <v>46013</v>
      </c>
      <c r="T11" s="22"/>
      <c r="U11" s="22"/>
      <c r="V11" s="22"/>
      <c r="W11" s="2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10"/>
      <c r="BP11" s="10"/>
      <c r="BQ11" s="10"/>
      <c r="BR11" s="10"/>
      <c r="BS11" s="10"/>
      <c r="BT11" s="10"/>
      <c r="BU11" s="10"/>
      <c r="BV11" s="10"/>
      <c r="BW11" s="1"/>
      <c r="BX11" s="1"/>
      <c r="BY11" s="1"/>
      <c r="BZ11" s="1"/>
    </row>
    <row r="12" spans="1:78" ht="56.25">
      <c r="A12" s="14">
        <v>3</v>
      </c>
      <c r="B12" s="16" t="s">
        <v>81</v>
      </c>
      <c r="C12" s="17" t="s">
        <v>82</v>
      </c>
      <c r="D12" s="23" t="s">
        <v>109</v>
      </c>
      <c r="E12" s="17" t="s">
        <v>84</v>
      </c>
      <c r="F12" s="18" t="s">
        <v>110</v>
      </c>
      <c r="G12" s="18" t="s">
        <v>111</v>
      </c>
      <c r="H12" s="17" t="s">
        <v>112</v>
      </c>
      <c r="I12" s="18" t="s">
        <v>113</v>
      </c>
      <c r="J12" s="17" t="s">
        <v>89</v>
      </c>
      <c r="K12" s="17" t="s">
        <v>90</v>
      </c>
      <c r="L12" s="17" t="s">
        <v>90</v>
      </c>
      <c r="M12" s="17" t="s">
        <v>114</v>
      </c>
      <c r="N12" s="17" t="s">
        <v>115</v>
      </c>
      <c r="O12" s="18" t="s">
        <v>116</v>
      </c>
      <c r="P12" s="17" t="s">
        <v>117</v>
      </c>
      <c r="Q12" s="17" t="s">
        <v>104</v>
      </c>
      <c r="R12" s="19">
        <v>45691</v>
      </c>
      <c r="S12" s="19">
        <v>45894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0"/>
      <c r="BP12" s="10"/>
      <c r="BQ12" s="10"/>
      <c r="BR12" s="10"/>
      <c r="BS12" s="10"/>
      <c r="BT12" s="10"/>
      <c r="BU12" s="10"/>
      <c r="BV12" s="10"/>
      <c r="BW12" s="1"/>
      <c r="BX12" s="1"/>
      <c r="BY12" s="1"/>
      <c r="BZ12" s="1"/>
    </row>
    <row r="13" spans="1:78" ht="56.25">
      <c r="A13" s="14">
        <v>4</v>
      </c>
      <c r="B13" s="16" t="s">
        <v>81</v>
      </c>
      <c r="C13" s="17" t="s">
        <v>82</v>
      </c>
      <c r="D13" s="18" t="s">
        <v>118</v>
      </c>
      <c r="E13" s="17" t="s">
        <v>84</v>
      </c>
      <c r="F13" s="18" t="s">
        <v>119</v>
      </c>
      <c r="G13" s="18" t="s">
        <v>120</v>
      </c>
      <c r="H13" s="18" t="s">
        <v>121</v>
      </c>
      <c r="I13" s="18" t="s">
        <v>122</v>
      </c>
      <c r="J13" s="17" t="s">
        <v>123</v>
      </c>
      <c r="K13" s="17" t="s">
        <v>90</v>
      </c>
      <c r="L13" s="17" t="s">
        <v>104</v>
      </c>
      <c r="M13" s="17" t="s">
        <v>124</v>
      </c>
      <c r="N13" s="17" t="s">
        <v>125</v>
      </c>
      <c r="O13" s="18" t="s">
        <v>126</v>
      </c>
      <c r="P13" s="17" t="s">
        <v>127</v>
      </c>
      <c r="Q13" s="17" t="s">
        <v>90</v>
      </c>
      <c r="R13" s="19">
        <v>45964</v>
      </c>
      <c r="S13" s="19">
        <v>46013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21"/>
      <c r="BH13" s="21"/>
      <c r="BI13" s="21"/>
      <c r="BJ13" s="21"/>
      <c r="BK13" s="21"/>
      <c r="BL13" s="21"/>
      <c r="BM13" s="21"/>
      <c r="BN13" s="21"/>
      <c r="BO13" s="10"/>
      <c r="BP13" s="10"/>
      <c r="BQ13" s="10"/>
      <c r="BR13" s="10"/>
      <c r="BS13" s="10"/>
      <c r="BT13" s="10"/>
      <c r="BU13" s="10"/>
      <c r="BV13" s="10"/>
      <c r="BW13" s="1"/>
      <c r="BX13" s="1"/>
      <c r="BY13" s="1"/>
      <c r="BZ13" s="1"/>
    </row>
    <row r="14" spans="1:78" ht="45">
      <c r="A14" s="14">
        <v>5</v>
      </c>
      <c r="B14" s="16" t="s">
        <v>81</v>
      </c>
      <c r="C14" s="17" t="s">
        <v>82</v>
      </c>
      <c r="D14" s="18" t="s">
        <v>128</v>
      </c>
      <c r="E14" s="17" t="s">
        <v>84</v>
      </c>
      <c r="F14" s="18" t="s">
        <v>129</v>
      </c>
      <c r="G14" s="18" t="s">
        <v>130</v>
      </c>
      <c r="H14" s="17" t="s">
        <v>131</v>
      </c>
      <c r="I14" s="18" t="s">
        <v>132</v>
      </c>
      <c r="J14" s="17" t="s">
        <v>89</v>
      </c>
      <c r="K14" s="17" t="s">
        <v>90</v>
      </c>
      <c r="L14" s="17" t="s">
        <v>91</v>
      </c>
      <c r="M14" s="17" t="s">
        <v>133</v>
      </c>
      <c r="N14" s="18" t="s">
        <v>134</v>
      </c>
      <c r="O14" s="17" t="s">
        <v>135</v>
      </c>
      <c r="P14" s="17" t="s">
        <v>95</v>
      </c>
      <c r="Q14" s="17" t="s">
        <v>96</v>
      </c>
      <c r="R14" s="19">
        <v>45719</v>
      </c>
      <c r="S14" s="19">
        <v>46013</v>
      </c>
      <c r="T14" s="11"/>
      <c r="U14" s="11"/>
      <c r="V14" s="11"/>
      <c r="W14" s="1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10"/>
      <c r="BP14" s="10"/>
      <c r="BQ14" s="10"/>
      <c r="BR14" s="10"/>
      <c r="BS14" s="10"/>
      <c r="BT14" s="10"/>
      <c r="BU14" s="10"/>
      <c r="BV14" s="10"/>
      <c r="BW14" s="1"/>
      <c r="BX14" s="1"/>
      <c r="BY14" s="1"/>
      <c r="BZ14" s="1"/>
    </row>
    <row r="15" spans="1:78" ht="45">
      <c r="A15" s="14">
        <v>6</v>
      </c>
      <c r="B15" s="16" t="s">
        <v>81</v>
      </c>
      <c r="C15" s="17" t="s">
        <v>82</v>
      </c>
      <c r="D15" s="18" t="s">
        <v>136</v>
      </c>
      <c r="E15" s="17" t="s">
        <v>84</v>
      </c>
      <c r="F15" s="18" t="s">
        <v>137</v>
      </c>
      <c r="G15" s="18" t="s">
        <v>138</v>
      </c>
      <c r="H15" s="18" t="s">
        <v>139</v>
      </c>
      <c r="I15" s="18" t="s">
        <v>140</v>
      </c>
      <c r="J15" s="18" t="s">
        <v>89</v>
      </c>
      <c r="K15" s="18" t="s">
        <v>103</v>
      </c>
      <c r="L15" s="18" t="s">
        <v>91</v>
      </c>
      <c r="M15" s="17" t="s">
        <v>141</v>
      </c>
      <c r="N15" s="17" t="s">
        <v>115</v>
      </c>
      <c r="O15" s="17" t="s">
        <v>142</v>
      </c>
      <c r="P15" s="18" t="s">
        <v>143</v>
      </c>
      <c r="Q15" s="17" t="s">
        <v>96</v>
      </c>
      <c r="R15" s="19">
        <v>45660</v>
      </c>
      <c r="S15" s="19">
        <v>46013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10"/>
      <c r="BP15" s="10"/>
      <c r="BQ15" s="10"/>
      <c r="BR15" s="10"/>
      <c r="BS15" s="10"/>
      <c r="BT15" s="10"/>
      <c r="BU15" s="10"/>
      <c r="BV15" s="10"/>
      <c r="BW15" s="1"/>
      <c r="BX15" s="1"/>
      <c r="BY15" s="1"/>
      <c r="BZ15" s="1"/>
    </row>
    <row r="16" spans="1:78" ht="33.75">
      <c r="A16" s="52">
        <v>7</v>
      </c>
      <c r="B16" s="53" t="s">
        <v>81</v>
      </c>
      <c r="C16" s="54" t="s">
        <v>82</v>
      </c>
      <c r="D16" s="55" t="s">
        <v>144</v>
      </c>
      <c r="E16" s="54" t="s">
        <v>84</v>
      </c>
      <c r="F16" s="55" t="s">
        <v>145</v>
      </c>
      <c r="G16" s="55" t="s">
        <v>146</v>
      </c>
      <c r="H16" s="55" t="s">
        <v>147</v>
      </c>
      <c r="I16" s="55" t="s">
        <v>148</v>
      </c>
      <c r="J16" s="20" t="s">
        <v>89</v>
      </c>
      <c r="K16" s="54" t="s">
        <v>90</v>
      </c>
      <c r="L16" s="20" t="s">
        <v>91</v>
      </c>
      <c r="M16" s="54" t="s">
        <v>133</v>
      </c>
      <c r="N16" s="55" t="s">
        <v>149</v>
      </c>
      <c r="O16" s="54" t="s">
        <v>135</v>
      </c>
      <c r="P16" s="54" t="s">
        <v>143</v>
      </c>
      <c r="Q16" s="54" t="s">
        <v>96</v>
      </c>
      <c r="R16" s="56">
        <v>45719</v>
      </c>
      <c r="S16" s="56">
        <v>46013</v>
      </c>
      <c r="T16" s="57"/>
      <c r="U16" s="57"/>
      <c r="V16" s="57"/>
      <c r="W16" s="57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9"/>
      <c r="BP16" s="59"/>
      <c r="BQ16" s="59"/>
      <c r="BR16" s="59"/>
      <c r="BS16" s="59"/>
      <c r="BT16" s="59"/>
      <c r="BU16" s="59"/>
      <c r="BV16" s="59"/>
    </row>
    <row r="17" spans="1:74" ht="39" customHeight="1">
      <c r="A17" s="14">
        <v>8</v>
      </c>
      <c r="B17" s="14" t="s">
        <v>81</v>
      </c>
      <c r="C17" s="14" t="s">
        <v>82</v>
      </c>
      <c r="D17" s="48" t="s">
        <v>150</v>
      </c>
      <c r="E17" s="14" t="s">
        <v>84</v>
      </c>
      <c r="F17" s="48" t="s">
        <v>151</v>
      </c>
      <c r="G17" s="48" t="s">
        <v>146</v>
      </c>
      <c r="H17" s="48" t="s">
        <v>152</v>
      </c>
      <c r="I17" s="48" t="s">
        <v>153</v>
      </c>
      <c r="J17" s="48" t="s">
        <v>154</v>
      </c>
      <c r="K17" s="48" t="s">
        <v>103</v>
      </c>
      <c r="L17" s="14" t="s">
        <v>91</v>
      </c>
      <c r="M17" s="14" t="s">
        <v>133</v>
      </c>
      <c r="N17" s="48" t="s">
        <v>149</v>
      </c>
      <c r="O17" s="14" t="s">
        <v>135</v>
      </c>
      <c r="P17" s="14" t="s">
        <v>155</v>
      </c>
      <c r="Q17" s="14" t="s">
        <v>96</v>
      </c>
      <c r="R17" s="49">
        <v>45726</v>
      </c>
      <c r="S17" s="49">
        <v>45744</v>
      </c>
      <c r="T17" s="50"/>
      <c r="U17" s="50"/>
      <c r="V17" s="50"/>
      <c r="W17" s="50"/>
      <c r="X17" s="60"/>
      <c r="Y17" s="51"/>
      <c r="Z17" s="51"/>
      <c r="AA17" s="51"/>
      <c r="AB17" s="51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1"/>
      <c r="BP17" s="61"/>
      <c r="BQ17" s="61"/>
      <c r="BR17" s="61"/>
      <c r="BS17" s="61"/>
      <c r="BT17" s="61"/>
      <c r="BU17" s="61"/>
      <c r="BV17" s="61"/>
    </row>
    <row r="18" spans="1:7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</row>
    <row r="19" spans="1:7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</row>
    <row r="20" spans="1:7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</row>
    <row r="21" spans="1:7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</row>
    <row r="22" spans="1:74" ht="23.25">
      <c r="M22" s="12"/>
    </row>
    <row r="23" spans="1:74">
      <c r="L23" s="13"/>
    </row>
    <row r="24" spans="1:74">
      <c r="L24" s="13"/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42" spans="1:1">
      <c r="A142" t="s">
        <v>170</v>
      </c>
    </row>
    <row r="143" spans="1:1">
      <c r="A143" t="s">
        <v>171</v>
      </c>
    </row>
    <row r="144" spans="1:1">
      <c r="A144" t="s">
        <v>172</v>
      </c>
    </row>
    <row r="145" spans="1:1">
      <c r="A145" t="s">
        <v>173</v>
      </c>
    </row>
    <row r="146" spans="1:1">
      <c r="A146" t="s">
        <v>174</v>
      </c>
    </row>
    <row r="147" spans="1:1">
      <c r="A147" t="s">
        <v>175</v>
      </c>
    </row>
    <row r="150" spans="1:1">
      <c r="A150" t="s">
        <v>176</v>
      </c>
    </row>
    <row r="151" spans="1:1">
      <c r="A151" t="s">
        <v>177</v>
      </c>
    </row>
    <row r="152" spans="1:1">
      <c r="A152" t="s">
        <v>173</v>
      </c>
    </row>
    <row r="153" spans="1:1">
      <c r="A153" t="s">
        <v>178</v>
      </c>
    </row>
    <row r="154" spans="1:1">
      <c r="A154" t="s">
        <v>179</v>
      </c>
    </row>
  </sheetData>
  <sheetProtection algorithmName="SHA-512" hashValue="d1IMW1PFSxy3eAIgcjNvjggds0l+jL3kzCQWGsDo2DpqrRAqzq+CwJJtCRDZjDp7Va2VQ8AU95LqwNUqGdv7WA==" saltValue="NKb6UNNqtU6+wEwmufpr7w==" spinCount="100000" sheet="1" formatCells="0" formatColumns="0" formatRows="0" insertColumns="0" insertRows="0" insertHyperlinks="0" deleteColumns="0" deleteRows="0" sort="0" autoFilter="0" pivotTables="0"/>
  <mergeCells count="75">
    <mergeCell ref="E7:E9"/>
    <mergeCell ref="D2:BT3"/>
    <mergeCell ref="D4:BT5"/>
    <mergeCell ref="K7:K9"/>
    <mergeCell ref="A2:C5"/>
    <mergeCell ref="A7:A9"/>
    <mergeCell ref="B7:B9"/>
    <mergeCell ref="C7:C9"/>
    <mergeCell ref="D7:D9"/>
    <mergeCell ref="M7:M9"/>
    <mergeCell ref="N7:N9"/>
    <mergeCell ref="O7:O9"/>
    <mergeCell ref="P7:P9"/>
    <mergeCell ref="Q7:Q9"/>
    <mergeCell ref="F7:F9"/>
    <mergeCell ref="G7:G9"/>
    <mergeCell ref="H7:H9"/>
    <mergeCell ref="I7:I9"/>
    <mergeCell ref="J7:J9"/>
    <mergeCell ref="AB8:AB9"/>
    <mergeCell ref="A18:BV21"/>
    <mergeCell ref="R7:R9"/>
    <mergeCell ref="S7:S9"/>
    <mergeCell ref="BO7:BV7"/>
    <mergeCell ref="BO8:BP8"/>
    <mergeCell ref="BQ8:BR8"/>
    <mergeCell ref="BS8:BT8"/>
    <mergeCell ref="BU8:BV8"/>
    <mergeCell ref="L7:L9"/>
    <mergeCell ref="AI8:AI9"/>
    <mergeCell ref="AJ8:AJ9"/>
    <mergeCell ref="T8:T9"/>
    <mergeCell ref="V8:V9"/>
    <mergeCell ref="W8:W9"/>
    <mergeCell ref="U8:U9"/>
    <mergeCell ref="X8:X9"/>
    <mergeCell ref="Y8:Y9"/>
    <mergeCell ref="Z8:Z9"/>
    <mergeCell ref="AA8:AA9"/>
    <mergeCell ref="AC8:AC9"/>
    <mergeCell ref="AD8:AD9"/>
    <mergeCell ref="AE8:AE9"/>
    <mergeCell ref="AF8:AF9"/>
    <mergeCell ref="AG8:AG9"/>
    <mergeCell ref="AH8:AH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BF8:BF9"/>
    <mergeCell ref="BL8:BL9"/>
    <mergeCell ref="BM8:BM9"/>
    <mergeCell ref="BN8:BN9"/>
    <mergeCell ref="BG8:BG9"/>
    <mergeCell ref="BH8:BH9"/>
    <mergeCell ref="BI8:BI9"/>
    <mergeCell ref="BJ8:BJ9"/>
    <mergeCell ref="BK8:BK9"/>
  </mergeCells>
  <phoneticPr fontId="4" type="noConversion"/>
  <dataValidations count="1">
    <dataValidation type="list" allowBlank="1" showInputMessage="1" showErrorMessage="1" sqref="M10:N13 E10:E17" xr:uid="{65385AA2-DD25-4249-B35E-3FD5173CE043}"/>
  </dataValidations>
  <pageMargins left="0.70866141732283472" right="0.70866141732283472" top="0.74803149606299213" bottom="0.74803149606299213" header="0.31496062992125984" footer="0.31496062992125984"/>
  <pageSetup paperSize="9" scale="28" orientation="landscape"/>
  <headerFooter>
    <oddFooter>&amp;C&amp;G</oddFooter>
  </headerFooter>
  <drawing r:id="rId1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892E358B4EC1498BE36414E02B7D70" ma:contentTypeVersion="15" ma:contentTypeDescription="Crear nuevo documento." ma:contentTypeScope="" ma:versionID="0724e61b0966db2d1d29b16cceb305f2">
  <xsd:schema xmlns:xsd="http://www.w3.org/2001/XMLSchema" xmlns:xs="http://www.w3.org/2001/XMLSchema" xmlns:p="http://schemas.microsoft.com/office/2006/metadata/properties" xmlns:ns2="5f60b85d-4874-433b-b0df-1bb34dc844f0" xmlns:ns3="518b5cab-eb64-4314-9717-7c37998c66e8" targetNamespace="http://schemas.microsoft.com/office/2006/metadata/properties" ma:root="true" ma:fieldsID="895358574ffa99043f30a879bd5dcaa0" ns2:_="" ns3:_="">
    <xsd:import namespace="5f60b85d-4874-433b-b0df-1bb34dc844f0"/>
    <xsd:import namespace="518b5cab-eb64-4314-9717-7c37998c66e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0b85d-4874-433b-b0df-1bb34dc8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5e17dcf-5505-46a5-8722-2b6a2c9d7895}" ma:internalName="TaxCatchAll" ma:showField="CatchAllData" ma:web="5f60b85d-4874-433b-b0df-1bb34dc8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b5cab-eb64-4314-9717-7c37998c6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CCF02-E4FB-4EDB-BF0F-DCD290C0F814}"/>
</file>

<file path=customXml/itemProps2.xml><?xml version="1.0" encoding="utf-8"?>
<ds:datastoreItem xmlns:ds="http://schemas.openxmlformats.org/officeDocument/2006/customXml" ds:itemID="{AF67D670-0DF3-45EC-8AB9-A0451B0556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Alexandra Ibáñez Rojas</dc:creator>
  <cp:keywords/>
  <dc:description/>
  <cp:lastModifiedBy/>
  <cp:revision/>
  <dcterms:created xsi:type="dcterms:W3CDTF">2023-04-19T12:05:48Z</dcterms:created>
  <dcterms:modified xsi:type="dcterms:W3CDTF">2025-02-17T16:15:26Z</dcterms:modified>
  <cp:category/>
  <cp:contentStatus/>
</cp:coreProperties>
</file>